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<sst xmlns="http://schemas.openxmlformats.org/spreadsheetml/2006/main" count="51" uniqueCount="36">
  <si>
    <t>Aktywa trwałe</t>
  </si>
  <si>
    <t>Aktywa obrotowe</t>
  </si>
  <si>
    <t>RAZEM AKTYWA</t>
  </si>
  <si>
    <t>Kapitał własny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</si>
  <si>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</si>
  <si>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</si>
  <si>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</si>
  <si>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</si>
  <si>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</si>
  <si>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</si>
  <si>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</si>
  <si>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</si>
  <si>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</si>
  <si>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</si>
  <si>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</si>
  <si>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</si>
  <si>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Ilość akcji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</si>
  <si>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</si>
  <si>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</si>
  <si>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</si>
  <si>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</si>
  <si>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</si>
  <si>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</si>
  <si>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</si>
  <si>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</si>
  <si>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</si>
  <si>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</si>
  <si>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</si>
  <si>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</si>
  <si>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31.12.2014</t>
  </si>
  <si>
    <t xml:space="preserve">Ilość akcji </t>
  </si>
  <si>
    <t>Dane dotyczące Skonsolidowanego Rocznego skróconego sprawozdania finansowego GK LW BOGDANKA za Q1 2015</t>
  </si>
  <si>
    <t>Za Q1 2015</t>
  </si>
  <si>
    <t>Za Q1 2014</t>
  </si>
  <si>
    <t>31.03.2015</t>
  </si>
  <si>
    <t>Dane dotyczące Rocznego skróconego sprawozdania finansowego LW BOGDANKA S.A. za Q1 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</si>
</sst>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1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51" applyFont="1" applyBorder="1" applyAlignment="1">
      <alignment vertical="center"/>
      <protection/>
    </xf>
    <xf numFmtId="3" fontId="2" fillId="0" borderId="10" xfId="51" applyNumberFormat="1" applyFont="1" applyFill="1" applyBorder="1" applyAlignment="1">
      <alignment horizontal="right" vertical="center"/>
      <protection/>
    </xf>
    <xf numFmtId="3" fontId="38" fillId="0" borderId="10" xfId="51" applyNumberFormat="1" applyFont="1" applyBorder="1" applyAlignment="1">
      <alignment horizontal="right" vertical="center"/>
      <protection/>
    </xf>
    <xf numFmtId="0" fontId="2" fillId="0" borderId="10" xfId="51" applyFont="1" applyBorder="1" applyAlignment="1">
      <alignment vertical="center" wrapText="1"/>
      <protection/>
    </xf>
    <xf numFmtId="4" fontId="2" fillId="0" borderId="10" xfId="51" applyNumberFormat="1" applyFont="1" applyBorder="1" applyAlignment="1">
      <alignment horizontal="right" vertical="center"/>
      <protection/>
    </xf>
    <xf numFmtId="0" fontId="2" fillId="33" borderId="10" xfId="51" applyFont="1" applyFill="1" applyBorder="1" applyAlignment="1">
      <alignment vertical="center"/>
      <protection/>
    </xf>
    <xf numFmtId="3" fontId="2" fillId="0" borderId="10" xfId="51" applyNumberFormat="1" applyFont="1" applyBorder="1" applyAlignment="1">
      <alignment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Jednostkowe w EURO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2" spans="1:5" ht="38.25" customHeight="1">
      <c r="A2" s="11" t="s">
        <v>31</v>
      </c>
      <c r="B2" s="11"/>
      <c r="C2" s="11"/>
      <c r="D2" s="11"/>
      <c r="E2" s="11"/>
    </row>
    <row r="3" spans="1:5" ht="12.75">
      <c r="A3" s="15"/>
      <c r="B3" s="12" t="s">
        <v>6</v>
      </c>
      <c r="C3" s="13"/>
      <c r="D3" s="12" t="s">
        <v>7</v>
      </c>
      <c r="E3" s="13"/>
    </row>
    <row r="4" spans="1:5" ht="15" customHeight="1">
      <c r="A4" s="15"/>
      <c r="B4" s="10" t="s">
        <v>32</v>
      </c>
      <c r="C4" s="10" t="s">
        <v>33</v>
      </c>
      <c r="D4" s="10" t="str">
        <f>+B4</f>
        <v>Za Q1 2015</v>
      </c>
      <c r="E4" s="10" t="str">
        <f>+C4</f>
        <v>Za Q1 2014</v>
      </c>
    </row>
    <row r="5" spans="1:5" ht="12.75">
      <c r="A5" s="16" t="s">
        <v>8</v>
      </c>
      <c r="B5" s="3">
        <v>428279</v>
      </c>
      <c r="C5" s="3">
        <v>481540</v>
      </c>
      <c r="D5" s="3">
        <v>103227</v>
      </c>
      <c r="E5" s="3">
        <v>114942</v>
      </c>
    </row>
    <row r="6" spans="1:5" ht="12.75">
      <c r="A6" s="16" t="s">
        <v>9</v>
      </c>
      <c r="B6" s="3">
        <v>48152</v>
      </c>
      <c r="C6" s="3">
        <v>85958</v>
      </c>
      <c r="D6" s="3">
        <v>11606</v>
      </c>
      <c r="E6" s="3">
        <v>20518</v>
      </c>
    </row>
    <row r="7" spans="1:5" ht="12.75">
      <c r="A7" s="16" t="s">
        <v>10</v>
      </c>
      <c r="B7" s="3">
        <v>42610</v>
      </c>
      <c r="C7" s="3">
        <v>79214</v>
      </c>
      <c r="D7" s="3">
        <v>10270</v>
      </c>
      <c r="E7" s="3">
        <v>18908</v>
      </c>
    </row>
    <row r="8" spans="1:5" ht="12.75">
      <c r="A8" s="16" t="s">
        <v>15</v>
      </c>
      <c r="B8" s="3">
        <v>32690</v>
      </c>
      <c r="C8" s="3">
        <v>62600</v>
      </c>
      <c r="D8" s="3">
        <v>7879</v>
      </c>
      <c r="E8" s="3">
        <v>14942</v>
      </c>
    </row>
    <row r="9" spans="1:5" ht="12.75">
      <c r="A9" s="16" t="s">
        <v>25</v>
      </c>
      <c r="B9" s="17">
        <v>32522</v>
      </c>
      <c r="C9" s="17">
        <v>62381</v>
      </c>
      <c r="D9" s="3">
        <v>7839</v>
      </c>
      <c r="E9" s="3">
        <v>14890</v>
      </c>
    </row>
    <row r="10" spans="1:5" ht="12.75">
      <c r="A10" s="16" t="s">
        <v>11</v>
      </c>
      <c r="B10" s="17">
        <v>168</v>
      </c>
      <c r="C10" s="17">
        <v>219</v>
      </c>
      <c r="D10" s="3">
        <v>40</v>
      </c>
      <c r="E10" s="3">
        <v>52</v>
      </c>
    </row>
    <row r="11" spans="1:5" ht="12.75">
      <c r="A11" s="16" t="s">
        <v>26</v>
      </c>
      <c r="B11" s="18">
        <v>-13650</v>
      </c>
      <c r="C11" s="18">
        <v>979</v>
      </c>
      <c r="D11" s="18">
        <v>-3290</v>
      </c>
      <c r="E11" s="18">
        <v>234</v>
      </c>
    </row>
    <row r="12" spans="1:5" ht="12.75">
      <c r="A12" s="16" t="s">
        <v>28</v>
      </c>
      <c r="B12" s="18">
        <v>19040</v>
      </c>
      <c r="C12" s="18">
        <v>63579</v>
      </c>
      <c r="D12" s="18">
        <v>4589</v>
      </c>
      <c r="E12" s="18">
        <v>15176</v>
      </c>
    </row>
    <row r="13" spans="1:5" ht="12.75">
      <c r="A13" s="16" t="s">
        <v>16</v>
      </c>
      <c r="B13" s="3">
        <v>34013590</v>
      </c>
      <c r="C13" s="3">
        <v>34013590</v>
      </c>
      <c r="D13" s="3">
        <v>34013590</v>
      </c>
      <c r="E13" s="3">
        <v>34013590</v>
      </c>
    </row>
    <row r="14" spans="1:5" ht="26.25" customHeight="1">
      <c r="A14" s="19" t="s">
        <v>18</v>
      </c>
      <c r="B14" s="20">
        <v>0.96</v>
      </c>
      <c r="C14" s="20">
        <v>1.83</v>
      </c>
      <c r="D14" s="20">
        <v>0.23</v>
      </c>
      <c r="E14" s="20">
        <v>0.44</v>
      </c>
    </row>
    <row r="15" spans="1:5" ht="12.75">
      <c r="A15" s="4" t="s">
        <v>12</v>
      </c>
      <c r="B15" s="3">
        <v>172081</v>
      </c>
      <c r="C15" s="3">
        <v>169564</v>
      </c>
      <c r="D15" s="3">
        <v>41476</v>
      </c>
      <c r="E15" s="3">
        <v>40475</v>
      </c>
    </row>
    <row r="16" spans="1:5" ht="12.75">
      <c r="A16" s="4" t="s">
        <v>13</v>
      </c>
      <c r="B16" s="3">
        <v>-129205</v>
      </c>
      <c r="C16" s="3">
        <v>-132872</v>
      </c>
      <c r="D16" s="3">
        <v>-31142</v>
      </c>
      <c r="E16" s="3">
        <v>-31716</v>
      </c>
    </row>
    <row r="17" spans="1:5" ht="12.75">
      <c r="A17" s="4" t="s">
        <v>14</v>
      </c>
      <c r="B17" s="3">
        <v>37357</v>
      </c>
      <c r="C17" s="3">
        <v>-52687</v>
      </c>
      <c r="D17" s="3">
        <v>9004</v>
      </c>
      <c r="E17" s="3">
        <v>-12576</v>
      </c>
    </row>
    <row r="18" spans="1:5" ht="25.5">
      <c r="A18" s="6" t="s">
        <v>21</v>
      </c>
      <c r="B18" s="3">
        <v>80233</v>
      </c>
      <c r="C18" s="3">
        <v>-15995</v>
      </c>
      <c r="D18" s="3">
        <v>19338</v>
      </c>
      <c r="E18" s="3">
        <v>-3818</v>
      </c>
    </row>
    <row r="19" spans="1:5" ht="12.75">
      <c r="A19" s="7"/>
      <c r="B19" s="9" t="s">
        <v>34</v>
      </c>
      <c r="C19" s="9" t="s">
        <v>29</v>
      </c>
      <c r="D19" s="9" t="str">
        <f>+B19</f>
        <v>31.03.2015</v>
      </c>
      <c r="E19" s="9" t="str">
        <f>+C19</f>
        <v>31.12.2014</v>
      </c>
    </row>
    <row r="20" spans="1:5" ht="12.75">
      <c r="A20" s="16" t="s">
        <v>0</v>
      </c>
      <c r="B20" s="3">
        <v>3710542</v>
      </c>
      <c r="C20" s="3">
        <v>3730165</v>
      </c>
      <c r="D20" s="3">
        <v>907444</v>
      </c>
      <c r="E20" s="3">
        <v>875153</v>
      </c>
    </row>
    <row r="21" spans="1:5" ht="12.75">
      <c r="A21" s="16" t="s">
        <v>1</v>
      </c>
      <c r="B21" s="3">
        <v>655241</v>
      </c>
      <c r="C21" s="3">
        <v>634250</v>
      </c>
      <c r="D21" s="3">
        <v>160245</v>
      </c>
      <c r="E21" s="3">
        <v>148805</v>
      </c>
    </row>
    <row r="22" spans="1:5" ht="12.75">
      <c r="A22" s="16" t="s">
        <v>17</v>
      </c>
      <c r="B22" s="3">
        <v>0</v>
      </c>
      <c r="C22" s="3">
        <v>0</v>
      </c>
      <c r="D22" s="3">
        <v>0</v>
      </c>
      <c r="E22" s="3">
        <v>0</v>
      </c>
    </row>
    <row r="23" spans="1:5" ht="12.75">
      <c r="A23" s="16" t="s">
        <v>2</v>
      </c>
      <c r="B23" s="3">
        <v>4365783</v>
      </c>
      <c r="C23" s="3">
        <v>4364415</v>
      </c>
      <c r="D23" s="3">
        <v>1067689</v>
      </c>
      <c r="E23" s="3">
        <v>1023958</v>
      </c>
    </row>
    <row r="24" spans="1:5" ht="12.75">
      <c r="A24" s="16" t="s">
        <v>4</v>
      </c>
      <c r="B24" s="3">
        <v>1192064</v>
      </c>
      <c r="C24" s="3">
        <v>1171281</v>
      </c>
      <c r="D24" s="3">
        <v>291529</v>
      </c>
      <c r="E24" s="3">
        <v>274800</v>
      </c>
    </row>
    <row r="25" spans="1:5" ht="12.75">
      <c r="A25" s="16" t="s">
        <v>5</v>
      </c>
      <c r="B25" s="3">
        <v>629976</v>
      </c>
      <c r="C25" s="3">
        <v>669307</v>
      </c>
      <c r="D25" s="3">
        <v>154066</v>
      </c>
      <c r="E25" s="3">
        <v>157030</v>
      </c>
    </row>
    <row r="26" spans="1:5" ht="12.75">
      <c r="A26" s="16" t="s">
        <v>22</v>
      </c>
      <c r="B26" s="3">
        <v>2534086</v>
      </c>
      <c r="C26" s="3">
        <v>2514338</v>
      </c>
      <c r="D26" s="3">
        <v>619732</v>
      </c>
      <c r="E26" s="3">
        <v>589902</v>
      </c>
    </row>
    <row r="27" spans="1:5" ht="12.75">
      <c r="A27" s="16" t="s">
        <v>24</v>
      </c>
      <c r="B27" s="3">
        <v>9657</v>
      </c>
      <c r="C27" s="3">
        <v>9489</v>
      </c>
      <c r="D27" s="3">
        <v>2362</v>
      </c>
      <c r="E27" s="3">
        <v>2226</v>
      </c>
    </row>
    <row r="28" spans="1:5" ht="12.75">
      <c r="A28" s="16" t="s">
        <v>23</v>
      </c>
      <c r="B28" s="3">
        <v>2543743</v>
      </c>
      <c r="C28" s="3">
        <v>2523827</v>
      </c>
      <c r="D28" s="3">
        <v>622094</v>
      </c>
      <c r="E28" s="3">
        <v>592128</v>
      </c>
    </row>
    <row r="29" spans="1:5" ht="33.75" customHeight="1">
      <c r="A29" s="11" t="s">
        <v>35</v>
      </c>
      <c r="B29" s="11"/>
      <c r="C29" s="11"/>
      <c r="D29" s="11"/>
      <c r="E29" s="11"/>
    </row>
    <row r="30" spans="1:5" ht="12.75">
      <c r="A30" s="14"/>
      <c r="B30" s="12" t="s">
        <v>6</v>
      </c>
      <c r="C30" s="13"/>
      <c r="D30" s="12" t="s">
        <v>7</v>
      </c>
      <c r="E30" s="13"/>
    </row>
    <row r="31" spans="1:5" s="2" customFormat="1" ht="12.75">
      <c r="A31" s="14"/>
      <c r="B31" s="9" t="str">
        <f>B4</f>
        <v>Za Q1 2015</v>
      </c>
      <c r="C31" s="9" t="str">
        <f>C4</f>
        <v>Za Q1 2014</v>
      </c>
      <c r="D31" s="9" t="str">
        <f>D4</f>
        <v>Za Q1 2015</v>
      </c>
      <c r="E31" s="9" t="str">
        <f>E4</f>
        <v>Za Q1 2014</v>
      </c>
    </row>
    <row r="32" spans="1:5" ht="12.75">
      <c r="A32" s="4" t="s">
        <v>8</v>
      </c>
      <c r="B32" s="3">
        <v>427136</v>
      </c>
      <c r="C32" s="3">
        <v>480161</v>
      </c>
      <c r="D32" s="3">
        <v>102952</v>
      </c>
      <c r="E32" s="3">
        <v>114612</v>
      </c>
    </row>
    <row r="33" spans="1:5" ht="12.75">
      <c r="A33" s="4" t="s">
        <v>9</v>
      </c>
      <c r="B33" s="3">
        <v>45721</v>
      </c>
      <c r="C33" s="3">
        <v>80415</v>
      </c>
      <c r="D33" s="3">
        <v>11020</v>
      </c>
      <c r="E33" s="3">
        <v>19195</v>
      </c>
    </row>
    <row r="34" spans="1:5" ht="12.75">
      <c r="A34" s="4" t="s">
        <v>10</v>
      </c>
      <c r="B34" s="3">
        <v>40117</v>
      </c>
      <c r="C34" s="3">
        <v>73528</v>
      </c>
      <c r="D34" s="3">
        <v>9669</v>
      </c>
      <c r="E34" s="3">
        <v>17551</v>
      </c>
    </row>
    <row r="35" spans="1:5" ht="12.75">
      <c r="A35" s="4" t="s">
        <v>19</v>
      </c>
      <c r="B35" s="3">
        <v>30628</v>
      </c>
      <c r="C35" s="3">
        <v>58036</v>
      </c>
      <c r="D35" s="3">
        <v>7382</v>
      </c>
      <c r="E35" s="3">
        <v>13853</v>
      </c>
    </row>
    <row r="36" spans="1:5" ht="12.75">
      <c r="A36" s="21" t="s">
        <v>26</v>
      </c>
      <c r="B36" s="18">
        <v>-13650</v>
      </c>
      <c r="C36" s="18">
        <v>979</v>
      </c>
      <c r="D36" s="18">
        <v>-3290</v>
      </c>
      <c r="E36" s="18">
        <v>234</v>
      </c>
    </row>
    <row r="37" spans="1:5" ht="12.75">
      <c r="A37" s="21" t="s">
        <v>27</v>
      </c>
      <c r="B37" s="18">
        <v>16978</v>
      </c>
      <c r="C37" s="18">
        <v>59015</v>
      </c>
      <c r="D37" s="18">
        <v>4092</v>
      </c>
      <c r="E37" s="18">
        <v>14087</v>
      </c>
    </row>
    <row r="38" spans="1:5" ht="12.75">
      <c r="A38" s="5" t="s">
        <v>30</v>
      </c>
      <c r="B38" s="22">
        <v>34013590</v>
      </c>
      <c r="C38" s="22">
        <v>34013590</v>
      </c>
      <c r="D38" s="22">
        <v>34013590</v>
      </c>
      <c r="E38" s="22">
        <v>34013590</v>
      </c>
    </row>
    <row r="39" spans="1:5" ht="25.5">
      <c r="A39" s="6" t="s">
        <v>20</v>
      </c>
      <c r="B39" s="20">
        <v>0.9004636088104784</v>
      </c>
      <c r="C39" s="20">
        <v>1.706259174641665</v>
      </c>
      <c r="D39" s="20">
        <v>0.22</v>
      </c>
      <c r="E39" s="20">
        <v>0.41</v>
      </c>
    </row>
    <row r="40" spans="1:5" ht="12.75">
      <c r="A40" s="4" t="s">
        <v>12</v>
      </c>
      <c r="B40" s="3">
        <v>166919</v>
      </c>
      <c r="C40" s="3">
        <v>178126</v>
      </c>
      <c r="D40" s="3">
        <v>40232</v>
      </c>
      <c r="E40" s="3">
        <v>42518</v>
      </c>
    </row>
    <row r="41" spans="1:5" ht="12.75">
      <c r="A41" s="4" t="s">
        <v>13</v>
      </c>
      <c r="B41" s="3">
        <v>-118724</v>
      </c>
      <c r="C41" s="3">
        <v>-125486</v>
      </c>
      <c r="D41" s="3">
        <v>-28616</v>
      </c>
      <c r="E41" s="3">
        <v>-29953</v>
      </c>
    </row>
    <row r="42" spans="1:5" ht="12.75">
      <c r="A42" s="4" t="s">
        <v>14</v>
      </c>
      <c r="B42" s="3">
        <v>35055</v>
      </c>
      <c r="C42" s="3">
        <v>-52691</v>
      </c>
      <c r="D42" s="3">
        <v>8449</v>
      </c>
      <c r="E42" s="3">
        <v>-12577</v>
      </c>
    </row>
    <row r="43" spans="1:5" ht="25.5">
      <c r="A43" s="6" t="s">
        <v>21</v>
      </c>
      <c r="B43" s="3">
        <v>83250</v>
      </c>
      <c r="C43" s="3">
        <v>-51</v>
      </c>
      <c r="D43" s="3">
        <v>20066</v>
      </c>
      <c r="E43" s="3">
        <v>-12</v>
      </c>
    </row>
    <row r="44" spans="1:5" ht="12.75">
      <c r="A44" s="7"/>
      <c r="B44" s="9" t="str">
        <f>B19</f>
        <v>31.03.2015</v>
      </c>
      <c r="C44" s="9" t="str">
        <f>C19</f>
        <v>31.12.2014</v>
      </c>
      <c r="D44" s="9" t="str">
        <f>+B44</f>
        <v>31.03.2015</v>
      </c>
      <c r="E44" s="9" t="str">
        <f>E19</f>
        <v>31.12.2014</v>
      </c>
    </row>
    <row r="45" spans="1:5" ht="12.75">
      <c r="A45" s="8" t="s">
        <v>0</v>
      </c>
      <c r="B45" s="3">
        <v>3694335</v>
      </c>
      <c r="C45" s="3">
        <v>3717831</v>
      </c>
      <c r="D45" s="3">
        <v>903481</v>
      </c>
      <c r="E45" s="3">
        <v>872259</v>
      </c>
    </row>
    <row r="46" spans="1:5" ht="12.75">
      <c r="A46" s="8" t="s">
        <v>1</v>
      </c>
      <c r="B46" s="3">
        <v>630348</v>
      </c>
      <c r="C46" s="3">
        <v>605152</v>
      </c>
      <c r="D46" s="3">
        <v>154157</v>
      </c>
      <c r="E46" s="3">
        <v>141978</v>
      </c>
    </row>
    <row r="47" spans="1:5" ht="12.75">
      <c r="A47" s="5" t="s">
        <v>2</v>
      </c>
      <c r="B47" s="3">
        <v>4324683</v>
      </c>
      <c r="C47" s="3">
        <v>4322983</v>
      </c>
      <c r="D47" s="3">
        <v>1057638</v>
      </c>
      <c r="E47" s="3">
        <v>1014237</v>
      </c>
    </row>
    <row r="48" spans="1:5" ht="12.75">
      <c r="A48" s="8" t="s">
        <v>4</v>
      </c>
      <c r="B48" s="3">
        <v>1174594</v>
      </c>
      <c r="C48" s="3">
        <v>1155354</v>
      </c>
      <c r="D48" s="3">
        <v>287257</v>
      </c>
      <c r="E48" s="3">
        <v>271064</v>
      </c>
    </row>
    <row r="49" spans="1:5" ht="12.75">
      <c r="A49" s="8" t="s">
        <v>5</v>
      </c>
      <c r="B49" s="22">
        <v>626767</v>
      </c>
      <c r="C49" s="22">
        <v>662161</v>
      </c>
      <c r="D49" s="3">
        <v>153281</v>
      </c>
      <c r="E49" s="3">
        <v>155353</v>
      </c>
    </row>
    <row r="50" spans="1:5" ht="12.75">
      <c r="A50" s="8" t="s">
        <v>3</v>
      </c>
      <c r="B50" s="3">
        <v>2523322</v>
      </c>
      <c r="C50" s="3">
        <v>2505468</v>
      </c>
      <c r="D50" s="3">
        <v>617100</v>
      </c>
      <c r="E50" s="3">
        <v>587820</v>
      </c>
    </row>
  </sheetData>
  <sheetProtection/>
  <mergeCells count="8"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1"/>
  <ignoredErrors>
    <ignoredError sqref="D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Paweł Kraszewski</cp:lastModifiedBy>
  <cp:lastPrinted>2015-03-11T17:05:40Z</cp:lastPrinted>
  <dcterms:created xsi:type="dcterms:W3CDTF">1997-02-26T13:46:56Z</dcterms:created>
  <dcterms:modified xsi:type="dcterms:W3CDTF">2015-04-29T10:13:23Z</dcterms:modified>
  <cp:category/>
  <cp:version/>
  <cp:contentType/>
  <cp:contentStatus/>
</cp:coreProperties>
</file>