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<sst xmlns="http://schemas.openxmlformats.org/spreadsheetml/2006/main" count="52" uniqueCount="35">
  <si>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</si>
  <si>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</si>
  <si>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</si>
  <si>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</si>
  <si>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</si>
  <si>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</si>
  <si>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</si>
  <si>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</si>
  <si>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</si>
  <si>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</si>
  <si>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</si>
  <si>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</si>
  <si>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</si>
  <si>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</si>
  <si>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</si>
  <si>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</si>
  <si>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</si>
  <si>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</si>
  <si>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</si>
  <si>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</si>
  <si>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</si>
  <si>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</si>
  <si>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</si>
  <si>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</si>
  <si>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</si>
  <si>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</si>
  <si>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</si>
  <si>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</si>
  <si>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31.12.2014</t>
  </si>
  <si>
    <t xml:space="preserve">Ilość akcji </t>
  </si>
  <si>
    <t>Dane dotyczące Skonsolidowanego Raportu Kwartalnego GK LW BOGDANKA za 1-3Q 2015</t>
  </si>
  <si>
    <t>Dane dotyczące Skonsolidowanego Raportu Kwartalnego LW BOGDANKA za 1-3Q 2015</t>
  </si>
  <si>
    <t>Za 1-3Q 2015</t>
  </si>
  <si>
    <t>Za 1-3Q 2014</t>
  </si>
  <si>
    <t>30.09.2015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</si>
</sst>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vertical="center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25">
      <selection activeCell="B51" sqref="B51:E5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0" t="s">
        <v>30</v>
      </c>
      <c r="B2" s="20"/>
      <c r="C2" s="20"/>
      <c r="D2" s="20"/>
      <c r="E2" s="20"/>
    </row>
    <row r="3" spans="1:5" ht="12.75">
      <c r="A3" s="22"/>
      <c r="B3" s="18" t="s">
        <v>5</v>
      </c>
      <c r="C3" s="19"/>
      <c r="D3" s="18" t="s">
        <v>6</v>
      </c>
      <c r="E3" s="19"/>
    </row>
    <row r="4" spans="1:5" ht="15" customHeight="1">
      <c r="A4" s="22"/>
      <c r="B4" s="10" t="s">
        <v>32</v>
      </c>
      <c r="C4" s="10" t="s">
        <v>33</v>
      </c>
      <c r="D4" s="10" t="str">
        <f>+B4</f>
        <v>Za 1-3Q 2015</v>
      </c>
      <c r="E4" s="10" t="str">
        <f>+C4</f>
        <v>Za 1-3Q 2014</v>
      </c>
    </row>
    <row r="5" spans="1:5" ht="12.75">
      <c r="A5" s="11" t="s">
        <v>7</v>
      </c>
      <c r="B5" s="3">
        <v>1326984</v>
      </c>
      <c r="C5" s="3">
        <v>1490344</v>
      </c>
      <c r="D5" s="3">
        <v>319102</v>
      </c>
      <c r="E5" s="3">
        <v>356516</v>
      </c>
    </row>
    <row r="6" spans="1:5" ht="12.75">
      <c r="A6" s="11" t="s">
        <v>8</v>
      </c>
      <c r="B6" s="3">
        <v>174545</v>
      </c>
      <c r="C6" s="3">
        <v>226608</v>
      </c>
      <c r="D6" s="3">
        <v>41973</v>
      </c>
      <c r="E6" s="3">
        <v>54209</v>
      </c>
    </row>
    <row r="7" spans="1:5" ht="12.75">
      <c r="A7" s="11" t="s">
        <v>9</v>
      </c>
      <c r="B7" s="3">
        <v>164187</v>
      </c>
      <c r="C7" s="3">
        <v>215843</v>
      </c>
      <c r="D7" s="3">
        <v>39482</v>
      </c>
      <c r="E7" s="3">
        <v>51633</v>
      </c>
    </row>
    <row r="8" spans="1:5" ht="12.75">
      <c r="A8" s="11" t="s">
        <v>14</v>
      </c>
      <c r="B8" s="3">
        <v>132137</v>
      </c>
      <c r="C8" s="3">
        <v>170794</v>
      </c>
      <c r="D8" s="3">
        <v>31775</v>
      </c>
      <c r="E8" s="3">
        <v>40857</v>
      </c>
    </row>
    <row r="9" spans="1:5" ht="12.75">
      <c r="A9" s="11" t="s">
        <v>24</v>
      </c>
      <c r="B9" s="12">
        <v>132040</v>
      </c>
      <c r="C9" s="12">
        <v>171435</v>
      </c>
      <c r="D9" s="3">
        <v>31752</v>
      </c>
      <c r="E9" s="3">
        <v>41010</v>
      </c>
    </row>
    <row r="10" spans="1:5" ht="12.75">
      <c r="A10" s="11" t="s">
        <v>10</v>
      </c>
      <c r="B10" s="12">
        <v>97</v>
      </c>
      <c r="C10" s="12">
        <v>-641</v>
      </c>
      <c r="D10" s="3">
        <v>23</v>
      </c>
      <c r="E10" s="3">
        <v>-153</v>
      </c>
    </row>
    <row r="11" spans="1:5" ht="12.75">
      <c r="A11" s="11" t="s">
        <v>25</v>
      </c>
      <c r="B11" s="13">
        <v>-54</v>
      </c>
      <c r="C11" s="13">
        <v>-9555</v>
      </c>
      <c r="D11" s="13">
        <v>-13</v>
      </c>
      <c r="E11" s="13">
        <v>-2286</v>
      </c>
    </row>
    <row r="12" spans="1:5" ht="12.75">
      <c r="A12" s="11" t="s">
        <v>27</v>
      </c>
      <c r="B12" s="13">
        <v>132083</v>
      </c>
      <c r="C12" s="13">
        <v>161239</v>
      </c>
      <c r="D12" s="13">
        <v>31762</v>
      </c>
      <c r="E12" s="13">
        <v>38571</v>
      </c>
    </row>
    <row r="13" spans="1:5" ht="12.75">
      <c r="A13" s="11" t="s">
        <v>15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4" t="s">
        <v>17</v>
      </c>
      <c r="B14" s="15">
        <v>3.88</v>
      </c>
      <c r="C14" s="15">
        <v>5.04</v>
      </c>
      <c r="D14" s="15">
        <v>0.93</v>
      </c>
      <c r="E14" s="15">
        <v>1.21</v>
      </c>
    </row>
    <row r="15" spans="1:5" ht="12.75">
      <c r="A15" s="4" t="s">
        <v>11</v>
      </c>
      <c r="B15" s="3">
        <v>504566</v>
      </c>
      <c r="C15" s="3">
        <v>566946</v>
      </c>
      <c r="D15" s="3">
        <v>121334</v>
      </c>
      <c r="E15" s="3">
        <v>135623</v>
      </c>
    </row>
    <row r="16" spans="1:5" ht="12.75">
      <c r="A16" s="4" t="s">
        <v>12</v>
      </c>
      <c r="B16" s="3">
        <v>-364382</v>
      </c>
      <c r="C16" s="3">
        <v>-428294</v>
      </c>
      <c r="D16" s="3">
        <v>-87623</v>
      </c>
      <c r="E16" s="3">
        <v>-102455</v>
      </c>
    </row>
    <row r="17" spans="1:5" ht="12.75">
      <c r="A17" s="4" t="s">
        <v>13</v>
      </c>
      <c r="B17" s="3">
        <v>-99889</v>
      </c>
      <c r="C17" s="3">
        <v>76340</v>
      </c>
      <c r="D17" s="3">
        <v>-24020</v>
      </c>
      <c r="E17" s="3">
        <v>18262</v>
      </c>
    </row>
    <row r="18" spans="1:5" ht="25.5">
      <c r="A18" s="6" t="s">
        <v>20</v>
      </c>
      <c r="B18" s="3">
        <v>40295</v>
      </c>
      <c r="C18" s="3">
        <v>214992</v>
      </c>
      <c r="D18" s="3">
        <v>9691</v>
      </c>
      <c r="E18" s="3">
        <v>51430</v>
      </c>
    </row>
    <row r="19" spans="1:5" ht="12.75">
      <c r="A19" s="7"/>
      <c r="B19" s="9" t="s">
        <v>34</v>
      </c>
      <c r="C19" s="9" t="s">
        <v>28</v>
      </c>
      <c r="D19" s="9" t="str">
        <f>+B19</f>
        <v>30.09.2015</v>
      </c>
      <c r="E19" s="9" t="str">
        <f>+C19</f>
        <v>31.12.2014</v>
      </c>
    </row>
    <row r="20" spans="1:5" ht="12.75">
      <c r="A20" s="11" t="s">
        <v>0</v>
      </c>
      <c r="B20" s="3">
        <v>3662482</v>
      </c>
      <c r="C20" s="3">
        <v>3730165</v>
      </c>
      <c r="D20" s="3">
        <v>864078</v>
      </c>
      <c r="E20" s="3">
        <v>875153</v>
      </c>
    </row>
    <row r="21" spans="1:5" ht="12.75">
      <c r="A21" s="11" t="s">
        <v>1</v>
      </c>
      <c r="B21" s="3">
        <v>626853</v>
      </c>
      <c r="C21" s="3">
        <v>634250</v>
      </c>
      <c r="D21" s="3">
        <v>147892</v>
      </c>
      <c r="E21" s="3">
        <v>148805</v>
      </c>
    </row>
    <row r="22" spans="1:5" ht="12.75">
      <c r="A22" s="11" t="s">
        <v>16</v>
      </c>
      <c r="B22" s="3">
        <v>3916</v>
      </c>
      <c r="C22" s="3">
        <v>0</v>
      </c>
      <c r="D22" s="3">
        <v>924</v>
      </c>
      <c r="E22" s="3">
        <v>0</v>
      </c>
    </row>
    <row r="23" spans="1:5" ht="12.75">
      <c r="A23" s="11" t="s">
        <v>2</v>
      </c>
      <c r="B23" s="3">
        <v>4289335</v>
      </c>
      <c r="C23" s="3">
        <v>4364415</v>
      </c>
      <c r="D23" s="3">
        <v>1011970</v>
      </c>
      <c r="E23" s="3">
        <v>1023958</v>
      </c>
    </row>
    <row r="24" spans="1:5" ht="12.75">
      <c r="A24" s="11" t="s">
        <v>3</v>
      </c>
      <c r="B24" s="3">
        <v>1168271</v>
      </c>
      <c r="C24" s="3">
        <v>1171281</v>
      </c>
      <c r="D24" s="3">
        <v>275627</v>
      </c>
      <c r="E24" s="3">
        <v>274800</v>
      </c>
    </row>
    <row r="25" spans="1:5" ht="12.75">
      <c r="A25" s="11" t="s">
        <v>4</v>
      </c>
      <c r="B25" s="3">
        <v>581574</v>
      </c>
      <c r="C25" s="3">
        <v>669307</v>
      </c>
      <c r="D25" s="3">
        <v>137209</v>
      </c>
      <c r="E25" s="3">
        <v>157030</v>
      </c>
    </row>
    <row r="26" spans="1:5" ht="12.75">
      <c r="A26" s="11" t="s">
        <v>21</v>
      </c>
      <c r="B26" s="3">
        <v>2529904</v>
      </c>
      <c r="C26" s="3">
        <v>2514338</v>
      </c>
      <c r="D26" s="3">
        <v>596872</v>
      </c>
      <c r="E26" s="3">
        <v>589902</v>
      </c>
    </row>
    <row r="27" spans="1:5" ht="12.75">
      <c r="A27" s="11" t="s">
        <v>23</v>
      </c>
      <c r="B27" s="3">
        <v>9586</v>
      </c>
      <c r="C27" s="3">
        <v>9489</v>
      </c>
      <c r="D27" s="3">
        <v>2262</v>
      </c>
      <c r="E27" s="3">
        <v>2226</v>
      </c>
    </row>
    <row r="28" spans="1:5" ht="12.75">
      <c r="A28" s="11" t="s">
        <v>22</v>
      </c>
      <c r="B28" s="3">
        <v>2539490</v>
      </c>
      <c r="C28" s="3">
        <v>2523827</v>
      </c>
      <c r="D28" s="3">
        <v>599134</v>
      </c>
      <c r="E28" s="3">
        <v>592128</v>
      </c>
    </row>
    <row r="29" spans="1:5" ht="33.75" customHeight="1">
      <c r="A29" s="20" t="s">
        <v>31</v>
      </c>
      <c r="B29" s="20"/>
      <c r="C29" s="20"/>
      <c r="D29" s="20"/>
      <c r="E29" s="20"/>
    </row>
    <row r="30" spans="1:5" ht="12.75">
      <c r="A30" s="21"/>
      <c r="B30" s="18" t="s">
        <v>5</v>
      </c>
      <c r="C30" s="19"/>
      <c r="D30" s="18" t="s">
        <v>6</v>
      </c>
      <c r="E30" s="19"/>
    </row>
    <row r="31" spans="1:5" s="2" customFormat="1" ht="12.75">
      <c r="A31" s="21"/>
      <c r="B31" s="9" t="str">
        <f>B4</f>
        <v>Za 1-3Q 2015</v>
      </c>
      <c r="C31" s="9" t="str">
        <f>C4</f>
        <v>Za 1-3Q 2014</v>
      </c>
      <c r="D31" s="9" t="str">
        <f>D4</f>
        <v>Za 1-3Q 2015</v>
      </c>
      <c r="E31" s="9" t="str">
        <f>E4</f>
        <v>Za 1-3Q 2014</v>
      </c>
    </row>
    <row r="32" spans="1:5" ht="12.75">
      <c r="A32" s="4" t="s">
        <v>7</v>
      </c>
      <c r="B32" s="3">
        <v>1324733</v>
      </c>
      <c r="C32" s="3">
        <v>1487424</v>
      </c>
      <c r="D32" s="3">
        <v>318560</v>
      </c>
      <c r="E32" s="3">
        <v>355818</v>
      </c>
    </row>
    <row r="33" spans="1:5" ht="12.75">
      <c r="A33" s="4" t="s">
        <v>8</v>
      </c>
      <c r="B33" s="3">
        <v>172968</v>
      </c>
      <c r="C33" s="3">
        <v>223794</v>
      </c>
      <c r="D33" s="3">
        <v>41594</v>
      </c>
      <c r="E33" s="3">
        <v>53535</v>
      </c>
    </row>
    <row r="34" spans="1:5" ht="12.75">
      <c r="A34" s="4" t="s">
        <v>9</v>
      </c>
      <c r="B34" s="3">
        <v>165669</v>
      </c>
      <c r="C34" s="3">
        <v>216077</v>
      </c>
      <c r="D34" s="3">
        <v>39839</v>
      </c>
      <c r="E34" s="3">
        <v>51689</v>
      </c>
    </row>
    <row r="35" spans="1:5" ht="12.75">
      <c r="A35" s="4" t="s">
        <v>18</v>
      </c>
      <c r="B35" s="3">
        <v>134268</v>
      </c>
      <c r="C35" s="3">
        <v>172301</v>
      </c>
      <c r="D35" s="3">
        <v>32288</v>
      </c>
      <c r="E35" s="3">
        <v>41217</v>
      </c>
    </row>
    <row r="36" spans="1:5" ht="12.75">
      <c r="A36" s="16" t="s">
        <v>25</v>
      </c>
      <c r="B36" s="13">
        <v>-54</v>
      </c>
      <c r="C36" s="13">
        <v>-9555</v>
      </c>
      <c r="D36" s="13">
        <v>-13</v>
      </c>
      <c r="E36" s="13">
        <v>-2285</v>
      </c>
    </row>
    <row r="37" spans="1:5" ht="12.75">
      <c r="A37" s="16" t="s">
        <v>26</v>
      </c>
      <c r="B37" s="13">
        <v>134214</v>
      </c>
      <c r="C37" s="13">
        <v>162746</v>
      </c>
      <c r="D37" s="13">
        <v>32275</v>
      </c>
      <c r="E37" s="13">
        <v>38932</v>
      </c>
    </row>
    <row r="38" spans="1:5" ht="12.75">
      <c r="A38" s="5" t="s">
        <v>29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19</v>
      </c>
      <c r="B39" s="15">
        <v>3.95</v>
      </c>
      <c r="C39" s="15">
        <v>5.07</v>
      </c>
      <c r="D39" s="15">
        <v>0.95</v>
      </c>
      <c r="E39" s="15">
        <v>1.21</v>
      </c>
    </row>
    <row r="40" spans="1:5" ht="12.75">
      <c r="A40" s="4" t="s">
        <v>11</v>
      </c>
      <c r="B40" s="3">
        <v>494317</v>
      </c>
      <c r="C40" s="3">
        <v>558734</v>
      </c>
      <c r="D40" s="3">
        <v>118869</v>
      </c>
      <c r="E40" s="3">
        <v>133659</v>
      </c>
    </row>
    <row r="41" spans="1:5" ht="12.75">
      <c r="A41" s="4" t="s">
        <v>12</v>
      </c>
      <c r="B41" s="3">
        <v>-343392</v>
      </c>
      <c r="C41" s="3">
        <v>-400120</v>
      </c>
      <c r="D41" s="3">
        <v>-82576</v>
      </c>
      <c r="E41" s="3">
        <v>-95716</v>
      </c>
    </row>
    <row r="42" spans="1:5" ht="12.75">
      <c r="A42" s="4" t="s">
        <v>13</v>
      </c>
      <c r="B42" s="3">
        <v>-105463</v>
      </c>
      <c r="C42" s="3">
        <v>73645</v>
      </c>
      <c r="D42" s="3">
        <v>-25361</v>
      </c>
      <c r="E42" s="3">
        <v>17617</v>
      </c>
    </row>
    <row r="43" spans="1:5" ht="25.5">
      <c r="A43" s="6" t="s">
        <v>20</v>
      </c>
      <c r="B43" s="3">
        <v>45462</v>
      </c>
      <c r="C43" s="3">
        <v>232259</v>
      </c>
      <c r="D43" s="3">
        <v>10932</v>
      </c>
      <c r="E43" s="3">
        <v>55560</v>
      </c>
    </row>
    <row r="44" spans="1:5" ht="12.75">
      <c r="A44" s="7"/>
      <c r="B44" s="9" t="str">
        <f>+B19</f>
        <v>30.09.2015</v>
      </c>
      <c r="C44" s="9" t="str">
        <f>+C19</f>
        <v>31.12.2014</v>
      </c>
      <c r="D44" s="9" t="str">
        <f>+D19</f>
        <v>30.09.2015</v>
      </c>
      <c r="E44" s="9" t="str">
        <f>+E19</f>
        <v>31.12.2014</v>
      </c>
    </row>
    <row r="45" spans="1:5" ht="12.75">
      <c r="A45" s="8" t="s">
        <v>0</v>
      </c>
      <c r="B45" s="3">
        <v>3641703</v>
      </c>
      <c r="C45" s="3">
        <v>3717831</v>
      </c>
      <c r="D45" s="3">
        <v>859176</v>
      </c>
      <c r="E45" s="3">
        <v>872259</v>
      </c>
    </row>
    <row r="46" spans="1:5" ht="12.75">
      <c r="A46" s="8" t="s">
        <v>1</v>
      </c>
      <c r="B46" s="3">
        <v>605720</v>
      </c>
      <c r="C46" s="3">
        <v>605152</v>
      </c>
      <c r="D46" s="3">
        <v>142906</v>
      </c>
      <c r="E46" s="3">
        <v>141978</v>
      </c>
    </row>
    <row r="47" spans="1:5" ht="12.75">
      <c r="A47" s="5" t="s">
        <v>16</v>
      </c>
      <c r="B47" s="3">
        <v>3916</v>
      </c>
      <c r="C47" s="3">
        <v>0</v>
      </c>
      <c r="D47" s="3">
        <v>924</v>
      </c>
      <c r="E47" s="3">
        <v>0</v>
      </c>
    </row>
    <row r="48" spans="1:5" ht="12.75">
      <c r="A48" s="8" t="s">
        <v>2</v>
      </c>
      <c r="B48" s="3">
        <v>4247423</v>
      </c>
      <c r="C48" s="3">
        <v>4322983</v>
      </c>
      <c r="D48" s="3">
        <v>1002082</v>
      </c>
      <c r="E48" s="3">
        <v>1014237</v>
      </c>
    </row>
    <row r="49" spans="1:5" ht="12.75">
      <c r="A49" s="8" t="s">
        <v>3</v>
      </c>
      <c r="B49" s="17">
        <v>1148153</v>
      </c>
      <c r="C49" s="17">
        <v>1155354</v>
      </c>
      <c r="D49" s="3">
        <v>270880</v>
      </c>
      <c r="E49" s="3">
        <v>271064</v>
      </c>
    </row>
    <row r="50" spans="1:5" ht="12.75">
      <c r="A50" s="8" t="s">
        <v>4</v>
      </c>
      <c r="B50" s="3">
        <v>576008</v>
      </c>
      <c r="C50" s="3">
        <v>662161</v>
      </c>
      <c r="D50" s="3">
        <v>135896</v>
      </c>
      <c r="E50" s="3">
        <v>155353</v>
      </c>
    </row>
    <row r="51" spans="1:5" ht="12.75">
      <c r="A51" s="23" t="s">
        <v>22</v>
      </c>
      <c r="B51" s="24">
        <v>2523262</v>
      </c>
      <c r="C51" s="24">
        <v>2505468</v>
      </c>
      <c r="D51" s="24">
        <v>595306</v>
      </c>
      <c r="E51" s="24">
        <v>587820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2015-10-28T11:21:04Z</dcterms:modified>
  <cp:category/>
  <cp:version/>
  <cp:contentType/>
  <cp:contentStatus/>
</cp:coreProperties>
</file>