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<sst xmlns="http://schemas.openxmlformats.org/spreadsheetml/2006/main" count="52" uniqueCount="34">
  <si>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</si>
  <si>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</si>
  <si>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</si>
  <si>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</si>
  <si>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</si>
  <si>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</si>
  <si>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</si>
  <si>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</si>
  <si>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</si>
  <si>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</si>
  <si>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</si>
  <si>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</si>
  <si>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</si>
  <si>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</si>
  <si>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</si>
  <si>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</si>
  <si>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</si>
  <si>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</si>
  <si>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</si>
  <si>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</si>
  <si>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</si>
  <si>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</si>
  <si>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</si>
  <si>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</si>
  <si>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</si>
  <si>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</si>
  <si>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</si>
  <si>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</si>
  <si>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I kwartał 2018 r.</t>
  </si>
  <si>
    <t>Dane dotyczące Skonsolidowanego Raportu Kwartalnego GK LW Bogdanka za I kwartał 2019 r.</t>
  </si>
  <si>
    <t>Dane dotyczące Raportu Kwartalnego LW Bogdanka SA za I kwartal 2019 r.</t>
  </si>
  <si>
    <t>I kwartał 2019 r.</t>
  </si>
  <si>
    <t>31.03.2019 r.</t>
  </si>
  <si>
    <t>31.12.2018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</si>
</sst>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9"/>
      <c r="B1" s="19"/>
      <c r="C1" s="19"/>
      <c r="D1" s="19"/>
      <c r="E1" s="19"/>
    </row>
    <row r="2" spans="1:5" ht="36.75" customHeight="1">
      <c r="A2" s="22" t="s">
        <v>29</v>
      </c>
      <c r="B2" s="22"/>
      <c r="C2" s="22"/>
      <c r="D2" s="22"/>
      <c r="E2" s="22"/>
    </row>
    <row r="3" spans="1:5" ht="12.75" customHeight="1">
      <c r="A3" s="24"/>
      <c r="B3" s="20" t="s">
        <v>5</v>
      </c>
      <c r="C3" s="21"/>
      <c r="D3" s="20" t="s">
        <v>6</v>
      </c>
      <c r="E3" s="21"/>
    </row>
    <row r="4" spans="1:5" ht="12.75" customHeight="1">
      <c r="A4" s="24"/>
      <c r="B4" s="16" t="s">
        <v>31</v>
      </c>
      <c r="C4" s="17" t="s">
        <v>28</v>
      </c>
      <c r="D4" s="16" t="str">
        <f>+B4</f>
        <v>I kwartał 2019 r.</v>
      </c>
      <c r="E4" s="16" t="str">
        <f>+C4</f>
        <v>I kwartał 2018 r.</v>
      </c>
    </row>
    <row r="5" spans="1:5" ht="12.75" customHeight="1">
      <c r="A5" s="3" t="s">
        <v>7</v>
      </c>
      <c r="B5" s="4">
        <v>540787</v>
      </c>
      <c r="C5" s="4">
        <v>398697</v>
      </c>
      <c r="D5" s="4">
        <v>125828</v>
      </c>
      <c r="E5" s="4">
        <v>95419</v>
      </c>
    </row>
    <row r="6" spans="1:5" ht="12.75" customHeight="1">
      <c r="A6" s="3" t="s">
        <v>8</v>
      </c>
      <c r="B6" s="4">
        <v>127966</v>
      </c>
      <c r="C6" s="4">
        <v>28509</v>
      </c>
      <c r="D6" s="4">
        <v>29775</v>
      </c>
      <c r="E6" s="4">
        <v>6823</v>
      </c>
    </row>
    <row r="7" spans="1:5" ht="12.75" customHeight="1">
      <c r="A7" s="3" t="s">
        <v>9</v>
      </c>
      <c r="B7" s="4">
        <v>131804</v>
      </c>
      <c r="C7" s="4">
        <v>28529</v>
      </c>
      <c r="D7" s="4">
        <v>30668</v>
      </c>
      <c r="E7" s="4">
        <v>6828</v>
      </c>
    </row>
    <row r="8" spans="1:5" ht="12.75" customHeight="1">
      <c r="A8" s="3" t="s">
        <v>14</v>
      </c>
      <c r="B8" s="4">
        <v>109969</v>
      </c>
      <c r="C8" s="4">
        <v>23169</v>
      </c>
      <c r="D8" s="4">
        <v>25587</v>
      </c>
      <c r="E8" s="4">
        <v>5545</v>
      </c>
    </row>
    <row r="9" spans="1:5" ht="12.75" customHeight="1">
      <c r="A9" s="3" t="s">
        <v>23</v>
      </c>
      <c r="B9" s="4">
        <v>109781</v>
      </c>
      <c r="C9" s="4">
        <v>22960</v>
      </c>
      <c r="D9" s="4">
        <v>25543</v>
      </c>
      <c r="E9" s="4">
        <v>5495</v>
      </c>
    </row>
    <row r="10" spans="1:5" ht="12.75" customHeight="1">
      <c r="A10" s="3" t="s">
        <v>10</v>
      </c>
      <c r="B10" s="4">
        <v>188</v>
      </c>
      <c r="C10" s="4">
        <v>209</v>
      </c>
      <c r="D10" s="4">
        <v>44</v>
      </c>
      <c r="E10" s="4">
        <v>50</v>
      </c>
    </row>
    <row r="11" spans="1:5" ht="12.75" customHeight="1">
      <c r="A11" s="3" t="s">
        <v>24</v>
      </c>
      <c r="B11" s="4">
        <v>0</v>
      </c>
      <c r="C11" s="4">
        <v>0</v>
      </c>
      <c r="D11" s="4">
        <v>0</v>
      </c>
      <c r="E11" s="4">
        <v>0</v>
      </c>
    </row>
    <row r="12" spans="1:5" ht="12.75" customHeight="1">
      <c r="A12" s="3" t="s">
        <v>26</v>
      </c>
      <c r="B12" s="4">
        <v>109969</v>
      </c>
      <c r="C12" s="4">
        <v>23169</v>
      </c>
      <c r="D12" s="4">
        <v>25587</v>
      </c>
      <c r="E12" s="4">
        <v>5545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3.22756286531354</v>
      </c>
      <c r="C14" s="6">
        <v>0.6750243064610352</v>
      </c>
      <c r="D14" s="6">
        <v>0.75</v>
      </c>
      <c r="E14" s="6">
        <v>0.16</v>
      </c>
    </row>
    <row r="15" spans="1:5" ht="12.75" customHeight="1">
      <c r="A15" s="7" t="s">
        <v>11</v>
      </c>
      <c r="B15" s="4">
        <v>150260</v>
      </c>
      <c r="C15" s="4">
        <v>41559</v>
      </c>
      <c r="D15" s="4">
        <v>34962</v>
      </c>
      <c r="E15" s="4">
        <v>9946</v>
      </c>
    </row>
    <row r="16" spans="1:5" ht="12.75" customHeight="1">
      <c r="A16" s="7" t="s">
        <v>12</v>
      </c>
      <c r="B16" s="4">
        <v>-147673</v>
      </c>
      <c r="C16" s="4">
        <v>-98258</v>
      </c>
      <c r="D16" s="4">
        <v>-34360</v>
      </c>
      <c r="E16" s="4">
        <v>-23516</v>
      </c>
    </row>
    <row r="17" spans="1:5" ht="12.75" customHeight="1">
      <c r="A17" s="7" t="s">
        <v>13</v>
      </c>
      <c r="B17" s="4">
        <v>-2228</v>
      </c>
      <c r="C17" s="4">
        <v>-76933</v>
      </c>
      <c r="D17" s="4">
        <v>-518</v>
      </c>
      <c r="E17" s="4">
        <v>-18412</v>
      </c>
    </row>
    <row r="18" spans="1:5" ht="12.75" customHeight="1">
      <c r="A18" s="8" t="s">
        <v>19</v>
      </c>
      <c r="B18" s="4">
        <v>359</v>
      </c>
      <c r="C18" s="4">
        <v>-133632</v>
      </c>
      <c r="D18" s="4">
        <v>84</v>
      </c>
      <c r="E18" s="4">
        <v>-31982</v>
      </c>
    </row>
    <row r="19" spans="1:5" ht="12.75" customHeight="1">
      <c r="A19" s="9"/>
      <c r="B19" s="18" t="s">
        <v>32</v>
      </c>
      <c r="C19" s="10" t="s">
        <v>33</v>
      </c>
      <c r="D19" s="10" t="str">
        <f>+B19</f>
        <v>31.03.2019 r.</v>
      </c>
      <c r="E19" s="10" t="str">
        <f>+C19</f>
        <v>31.12.2018 r.</v>
      </c>
    </row>
    <row r="20" spans="1:5" ht="12.75" customHeight="1">
      <c r="A20" s="3" t="s">
        <v>0</v>
      </c>
      <c r="B20" s="4">
        <v>3459077</v>
      </c>
      <c r="C20" s="4">
        <v>3463822</v>
      </c>
      <c r="D20" s="4">
        <v>804193</v>
      </c>
      <c r="E20" s="4">
        <v>805540</v>
      </c>
    </row>
    <row r="21" spans="1:5" ht="12.75" customHeight="1">
      <c r="A21" s="3" t="s">
        <v>1</v>
      </c>
      <c r="B21" s="4">
        <v>545828</v>
      </c>
      <c r="C21" s="4">
        <v>469529</v>
      </c>
      <c r="D21" s="4">
        <v>126898</v>
      </c>
      <c r="E21" s="4">
        <v>109193</v>
      </c>
    </row>
    <row r="22" spans="1:5" ht="12.75" customHeight="1">
      <c r="A22" s="3" t="s">
        <v>15</v>
      </c>
      <c r="B22" s="4">
        <v>0</v>
      </c>
      <c r="C22" s="4">
        <v>0</v>
      </c>
      <c r="D22" s="4">
        <v>0</v>
      </c>
      <c r="E22" s="4">
        <v>0</v>
      </c>
    </row>
    <row r="23" spans="1:5" ht="12.75" customHeight="1">
      <c r="A23" s="3" t="s">
        <v>2</v>
      </c>
      <c r="B23" s="4">
        <v>4004905</v>
      </c>
      <c r="C23" s="4">
        <v>3933351</v>
      </c>
      <c r="D23" s="4">
        <v>931093</v>
      </c>
      <c r="E23" s="4">
        <v>914733</v>
      </c>
    </row>
    <row r="24" spans="1:5" ht="12.75" customHeight="1">
      <c r="A24" s="3" t="s">
        <v>3</v>
      </c>
      <c r="B24" s="4">
        <v>550922</v>
      </c>
      <c r="C24" s="4">
        <v>536432</v>
      </c>
      <c r="D24" s="4">
        <v>128083</v>
      </c>
      <c r="E24" s="4">
        <v>124752</v>
      </c>
    </row>
    <row r="25" spans="1:5" ht="12.75" customHeight="1">
      <c r="A25" s="3" t="s">
        <v>4</v>
      </c>
      <c r="B25" s="4">
        <v>393898</v>
      </c>
      <c r="C25" s="4">
        <v>446803</v>
      </c>
      <c r="D25" s="4">
        <v>91577</v>
      </c>
      <c r="E25" s="4">
        <v>103908</v>
      </c>
    </row>
    <row r="26" spans="1:5" ht="12.75" customHeight="1">
      <c r="A26" s="3" t="s">
        <v>20</v>
      </c>
      <c r="B26" s="4">
        <v>3049720</v>
      </c>
      <c r="C26" s="4">
        <v>2939939</v>
      </c>
      <c r="D26" s="4">
        <v>709023</v>
      </c>
      <c r="E26" s="4">
        <v>683706</v>
      </c>
    </row>
    <row r="27" spans="1:5" ht="12.75" customHeight="1">
      <c r="A27" s="3" t="s">
        <v>22</v>
      </c>
      <c r="B27" s="4">
        <v>10365</v>
      </c>
      <c r="C27" s="4">
        <v>10177</v>
      </c>
      <c r="D27" s="4">
        <v>2410</v>
      </c>
      <c r="E27" s="4">
        <v>2367</v>
      </c>
    </row>
    <row r="28" spans="1:5" ht="12.75" customHeight="1">
      <c r="A28" s="3" t="s">
        <v>21</v>
      </c>
      <c r="B28" s="4">
        <v>3060085</v>
      </c>
      <c r="C28" s="4">
        <v>2950116</v>
      </c>
      <c r="D28" s="4">
        <v>711433</v>
      </c>
      <c r="E28" s="4">
        <v>686073</v>
      </c>
    </row>
    <row r="29" spans="1:5" ht="36.75" customHeight="1">
      <c r="A29" s="22" t="s">
        <v>30</v>
      </c>
      <c r="B29" s="22"/>
      <c r="C29" s="22"/>
      <c r="D29" s="22"/>
      <c r="E29" s="22"/>
    </row>
    <row r="30" spans="1:5" ht="12.75" customHeight="1">
      <c r="A30" s="23"/>
      <c r="B30" s="20" t="s">
        <v>5</v>
      </c>
      <c r="C30" s="21"/>
      <c r="D30" s="20" t="s">
        <v>6</v>
      </c>
      <c r="E30" s="21"/>
    </row>
    <row r="31" spans="1:5" s="2" customFormat="1" ht="12.75" customHeight="1">
      <c r="A31" s="23"/>
      <c r="B31" s="10" t="str">
        <f>B4</f>
        <v>I kwartał 2019 r.</v>
      </c>
      <c r="C31" s="10" t="str">
        <f>C4</f>
        <v>I kwartał 2018 r.</v>
      </c>
      <c r="D31" s="10" t="str">
        <f>D4</f>
        <v>I kwartał 2019 r.</v>
      </c>
      <c r="E31" s="10" t="str">
        <f>E4</f>
        <v>I kwartał 2018 r.</v>
      </c>
    </row>
    <row r="32" spans="1:5" ht="12.75" customHeight="1">
      <c r="A32" s="7" t="s">
        <v>7</v>
      </c>
      <c r="B32" s="4">
        <v>539690</v>
      </c>
      <c r="C32" s="4">
        <v>397897</v>
      </c>
      <c r="D32" s="4">
        <v>125574</v>
      </c>
      <c r="E32" s="4">
        <v>95227</v>
      </c>
    </row>
    <row r="33" spans="1:5" ht="12.75" customHeight="1">
      <c r="A33" s="7" t="s">
        <v>8</v>
      </c>
      <c r="B33" s="4">
        <v>123916</v>
      </c>
      <c r="C33" s="4">
        <v>25591</v>
      </c>
      <c r="D33" s="4">
        <v>28832</v>
      </c>
      <c r="E33" s="4">
        <v>6125</v>
      </c>
    </row>
    <row r="34" spans="1:5" ht="12.75" customHeight="1">
      <c r="A34" s="7" t="s">
        <v>9</v>
      </c>
      <c r="B34" s="4">
        <v>127958</v>
      </c>
      <c r="C34" s="4">
        <v>25745</v>
      </c>
      <c r="D34" s="4">
        <v>29773</v>
      </c>
      <c r="E34" s="4">
        <v>6161</v>
      </c>
    </row>
    <row r="35" spans="1:5" ht="12.75" customHeight="1">
      <c r="A35" s="7" t="s">
        <v>17</v>
      </c>
      <c r="B35" s="4">
        <v>106942</v>
      </c>
      <c r="C35" s="4">
        <v>20903</v>
      </c>
      <c r="D35" s="4">
        <v>24883</v>
      </c>
      <c r="E35" s="4">
        <v>5003</v>
      </c>
    </row>
    <row r="36" spans="1:5" ht="12.75" customHeight="1">
      <c r="A36" s="12" t="s">
        <v>24</v>
      </c>
      <c r="B36" s="4">
        <v>0</v>
      </c>
      <c r="C36" s="4">
        <v>0</v>
      </c>
      <c r="D36" s="4">
        <v>0</v>
      </c>
      <c r="E36" s="4">
        <v>0</v>
      </c>
    </row>
    <row r="37" spans="1:5" ht="12.75" customHeight="1">
      <c r="A37" s="12" t="s">
        <v>25</v>
      </c>
      <c r="B37" s="4">
        <v>106942</v>
      </c>
      <c r="C37" s="4">
        <v>20903</v>
      </c>
      <c r="D37" s="4">
        <v>24883</v>
      </c>
      <c r="E37" s="4">
        <v>5003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3.14</v>
      </c>
      <c r="C39" s="6">
        <v>0.61</v>
      </c>
      <c r="D39" s="6">
        <v>0.73</v>
      </c>
      <c r="E39" s="6">
        <v>0.15</v>
      </c>
    </row>
    <row r="40" spans="1:5" ht="12.75" customHeight="1">
      <c r="A40" s="7" t="s">
        <v>11</v>
      </c>
      <c r="B40" s="4">
        <v>142993</v>
      </c>
      <c r="C40" s="4">
        <v>38106</v>
      </c>
      <c r="D40" s="4">
        <v>33271</v>
      </c>
      <c r="E40" s="4">
        <v>9120</v>
      </c>
    </row>
    <row r="41" spans="1:5" ht="12.75" customHeight="1">
      <c r="A41" s="7" t="s">
        <v>12</v>
      </c>
      <c r="B41" s="4">
        <v>-144119</v>
      </c>
      <c r="C41" s="4">
        <v>-95878</v>
      </c>
      <c r="D41" s="4">
        <v>-33533</v>
      </c>
      <c r="E41" s="4">
        <v>-22946</v>
      </c>
    </row>
    <row r="42" spans="1:5" ht="12.75" customHeight="1">
      <c r="A42" s="7" t="s">
        <v>13</v>
      </c>
      <c r="B42" s="4">
        <v>-1213</v>
      </c>
      <c r="C42" s="4">
        <v>-75968</v>
      </c>
      <c r="D42" s="4">
        <v>-282</v>
      </c>
      <c r="E42" s="4">
        <v>-18181</v>
      </c>
    </row>
    <row r="43" spans="1:5" ht="12.75" customHeight="1">
      <c r="A43" s="8" t="s">
        <v>19</v>
      </c>
      <c r="B43" s="4">
        <v>-2339</v>
      </c>
      <c r="C43" s="4">
        <v>-133740</v>
      </c>
      <c r="D43" s="4">
        <v>-544</v>
      </c>
      <c r="E43" s="4">
        <v>-32007</v>
      </c>
    </row>
    <row r="44" spans="1:5" ht="12.75" customHeight="1">
      <c r="A44" s="9"/>
      <c r="B44" s="10" t="str">
        <f>+B19</f>
        <v>31.03.2019 r.</v>
      </c>
      <c r="C44" s="10" t="str">
        <f>+C19</f>
        <v>31.12.2018 r.</v>
      </c>
      <c r="D44" s="10" t="str">
        <f>+D19</f>
        <v>31.03.2019 r.</v>
      </c>
      <c r="E44" s="10" t="str">
        <f>+E19</f>
        <v>31.12.2018 r.</v>
      </c>
    </row>
    <row r="45" spans="1:5" ht="12.75" customHeight="1">
      <c r="A45" s="14" t="s">
        <v>0</v>
      </c>
      <c r="B45" s="4">
        <v>3438142</v>
      </c>
      <c r="C45" s="4">
        <v>3444475</v>
      </c>
      <c r="D45" s="4">
        <v>799327</v>
      </c>
      <c r="E45" s="4">
        <v>801041</v>
      </c>
    </row>
    <row r="46" spans="1:5" ht="12.75" customHeight="1">
      <c r="A46" s="14" t="s">
        <v>1</v>
      </c>
      <c r="B46" s="4">
        <v>522924</v>
      </c>
      <c r="C46" s="4">
        <v>449240</v>
      </c>
      <c r="D46" s="4">
        <v>121573</v>
      </c>
      <c r="E46" s="4">
        <v>104474</v>
      </c>
    </row>
    <row r="47" spans="1:5" ht="12.75" customHeight="1">
      <c r="A47" s="13" t="s">
        <v>15</v>
      </c>
      <c r="B47" s="4">
        <v>0</v>
      </c>
      <c r="C47" s="4">
        <v>0</v>
      </c>
      <c r="D47" s="4">
        <v>0</v>
      </c>
      <c r="E47" s="4">
        <v>0</v>
      </c>
    </row>
    <row r="48" spans="1:5" ht="12.75" customHeight="1">
      <c r="A48" s="14" t="s">
        <v>2</v>
      </c>
      <c r="B48" s="4">
        <v>3961066</v>
      </c>
      <c r="C48" s="4">
        <v>3893715</v>
      </c>
      <c r="D48" s="4">
        <v>920900</v>
      </c>
      <c r="E48" s="4">
        <v>905515</v>
      </c>
    </row>
    <row r="49" spans="1:5" ht="12.75" customHeight="1">
      <c r="A49" s="14" t="s">
        <v>3</v>
      </c>
      <c r="B49" s="4">
        <v>532943</v>
      </c>
      <c r="C49" s="4">
        <v>519808</v>
      </c>
      <c r="D49" s="4">
        <v>123903</v>
      </c>
      <c r="E49" s="4">
        <v>120886</v>
      </c>
    </row>
    <row r="50" spans="1:5" ht="12.75" customHeight="1">
      <c r="A50" s="14" t="s">
        <v>4</v>
      </c>
      <c r="B50" s="4">
        <v>390192</v>
      </c>
      <c r="C50" s="4">
        <v>442918</v>
      </c>
      <c r="D50" s="4">
        <v>90715</v>
      </c>
      <c r="E50" s="4">
        <v>103004</v>
      </c>
    </row>
    <row r="51" spans="1:5" ht="12.75" customHeight="1">
      <c r="A51" s="15" t="s">
        <v>21</v>
      </c>
      <c r="B51" s="4">
        <v>3037931</v>
      </c>
      <c r="C51" s="4">
        <v>2930989</v>
      </c>
      <c r="D51" s="4">
        <v>706282</v>
      </c>
      <c r="E51" s="4">
        <v>681625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2015-10-28T11:20:29Z</cp:lastPrinted>
  <dcterms:created xsi:type="dcterms:W3CDTF">1997-02-26T13:46:56Z</dcterms:created>
  <dcterms:modified xsi:type="dcterms:W3CDTF">2019-05-28T12:28:29Z</dcterms:modified>
  <cp:category/>
  <cp:version/>
  <cp:contentType/>
  <cp:contentStatus/>
</cp:coreProperties>
</file>