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<sst xmlns="http://schemas.openxmlformats.org/spreadsheetml/2006/main" count="57" uniqueCount="33">
  <si>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</si>
  <si>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</si>
  <si>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</si>
  <si>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</si>
  <si>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</si>
  <si>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</si>
  <si>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</si>
  <si>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</si>
  <si>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</si>
  <si>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</si>
  <si>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</si>
  <si>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</si>
  <si>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</si>
  <si>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</si>
  <si>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</si>
  <si>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</si>
  <si>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</si>
  <si>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</si>
  <si>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</si>
  <si>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</si>
  <si>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</si>
  <si>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</si>
  <si>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</si>
  <si>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</si>
  <si>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Ilość akcji</t>
  </si>
  <si>
    <t>Zysk na akcję przypadający na akcjonariuszy
Spółki w ciągu roku (wyrażony w PLN na jedną akcję) - podstawowy</t>
  </si>
  <si>
    <t>31.12.2020 r.</t>
  </si>
  <si>
    <t>Zysk na akcję przypadający na akcjonariuszy Spółki w ciągu roku (wyrażony w PLN na jedną akcję) - podstawowy</t>
  </si>
  <si>
    <t>Dane dotyczące Skonsolidowanego Raportu Kwartalnego GK LW Bogdanka za trzy kwartały 2021 r.</t>
  </si>
  <si>
    <t>30.09.2021 r.</t>
  </si>
  <si>
    <t>I-IIIQ 2020 r.</t>
  </si>
  <si>
    <t>I-IIIQ 2021 r.</t>
  </si>
  <si>
    <t>Dane dotyczące Raportu Kwartalnego LW Bogdanka S.A. za trzy kwartały 2021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</si>
</sst>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\ &quot;zł&quot;"/>
    <numFmt numFmtId="172" formatCode="#,##0.00\ _z_ł"/>
    <numFmt numFmtId="173" formatCode="#,##0.000\ _z_ł"/>
    <numFmt numFmtId="174" formatCode="#,##0.0\ _z_ł"/>
    <numFmt numFmtId="175" formatCode="#,##0\ _z_ł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3" fontId="43" fillId="0" borderId="10" xfId="54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4" fontId="43" fillId="0" borderId="10" xfId="54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7" width="13.25390625" style="1" bestFit="1" customWidth="1"/>
    <col min="8" max="16384" width="9.125" style="1" customWidth="1"/>
  </cols>
  <sheetData>
    <row r="1" spans="1:5" ht="12.75">
      <c r="A1" s="16"/>
      <c r="B1" s="16"/>
      <c r="C1" s="16"/>
      <c r="D1" s="16"/>
      <c r="E1" s="16"/>
    </row>
    <row r="2" spans="1:5" ht="36.75" customHeight="1">
      <c r="A2" s="17" t="s">
        <v>28</v>
      </c>
      <c r="B2" s="17"/>
      <c r="C2" s="17"/>
      <c r="D2" s="17"/>
      <c r="E2" s="17"/>
    </row>
    <row r="3" spans="1:5" ht="12.75" customHeight="1">
      <c r="A3" s="19"/>
      <c r="B3" s="14" t="s">
        <v>5</v>
      </c>
      <c r="C3" s="15"/>
      <c r="D3" s="14" t="s">
        <v>6</v>
      </c>
      <c r="E3" s="15"/>
    </row>
    <row r="4" spans="1:7" ht="12.75" customHeight="1">
      <c r="A4" s="19"/>
      <c r="B4" s="10" t="s">
        <v>31</v>
      </c>
      <c r="C4" s="10" t="s">
        <v>30</v>
      </c>
      <c r="D4" s="10" t="s">
        <v>31</v>
      </c>
      <c r="E4" s="10" t="s">
        <v>30</v>
      </c>
      <c r="F4"/>
      <c r="G4"/>
    </row>
    <row r="5" spans="1:7" ht="12.75" customHeight="1">
      <c r="A5" s="6" t="s">
        <v>7</v>
      </c>
      <c r="B5" s="7">
        <v>1668479</v>
      </c>
      <c r="C5" s="7">
        <v>1353533</v>
      </c>
      <c r="D5" s="7">
        <v>366015</v>
      </c>
      <c r="E5" s="7">
        <v>304713</v>
      </c>
      <c r="F5" s="12"/>
      <c r="G5" s="12"/>
    </row>
    <row r="6" spans="1:7" ht="12.75" customHeight="1">
      <c r="A6" s="6" t="s">
        <v>8</v>
      </c>
      <c r="B6" s="7">
        <v>212797</v>
      </c>
      <c r="C6" s="7">
        <v>50742</v>
      </c>
      <c r="D6" s="7">
        <v>46681</v>
      </c>
      <c r="E6" s="7">
        <v>11423</v>
      </c>
      <c r="F6" s="12"/>
      <c r="G6" s="12"/>
    </row>
    <row r="7" spans="1:7" ht="12.75" customHeight="1">
      <c r="A7" s="6" t="s">
        <v>9</v>
      </c>
      <c r="B7" s="7">
        <v>206579</v>
      </c>
      <c r="C7" s="7">
        <v>45587</v>
      </c>
      <c r="D7" s="7">
        <v>45317</v>
      </c>
      <c r="E7" s="7">
        <v>10263</v>
      </c>
      <c r="F7" s="12"/>
      <c r="G7" s="12"/>
    </row>
    <row r="8" spans="1:7" ht="12.75" customHeight="1">
      <c r="A8" s="6" t="s">
        <v>14</v>
      </c>
      <c r="B8" s="7">
        <v>164751</v>
      </c>
      <c r="C8" s="7">
        <v>34839</v>
      </c>
      <c r="D8" s="7">
        <v>36141</v>
      </c>
      <c r="E8" s="7">
        <v>7843</v>
      </c>
      <c r="F8" s="12"/>
      <c r="G8" s="12"/>
    </row>
    <row r="9" spans="1:7" ht="12.75" customHeight="1">
      <c r="A9" s="6" t="s">
        <v>21</v>
      </c>
      <c r="B9" s="7">
        <v>165168</v>
      </c>
      <c r="C9" s="7">
        <v>34793</v>
      </c>
      <c r="D9" s="7">
        <v>36233</v>
      </c>
      <c r="E9" s="7">
        <v>7833</v>
      </c>
      <c r="F9" s="12"/>
      <c r="G9" s="12"/>
    </row>
    <row r="10" spans="1:7" ht="12.75" customHeight="1">
      <c r="A10" s="6" t="s">
        <v>10</v>
      </c>
      <c r="B10" s="7">
        <v>-417</v>
      </c>
      <c r="C10" s="7">
        <v>46</v>
      </c>
      <c r="D10" s="7">
        <v>-91</v>
      </c>
      <c r="E10" s="7">
        <v>10</v>
      </c>
      <c r="F10" s="12"/>
      <c r="G10" s="12"/>
    </row>
    <row r="11" spans="1:7" ht="12.75" customHeight="1">
      <c r="A11" s="6" t="s">
        <v>22</v>
      </c>
      <c r="B11" s="7">
        <v>-714</v>
      </c>
      <c r="C11" s="7">
        <v>-2151</v>
      </c>
      <c r="D11" s="7">
        <v>-157</v>
      </c>
      <c r="E11" s="7">
        <v>-484</v>
      </c>
      <c r="F11" s="12"/>
      <c r="G11" s="12"/>
    </row>
    <row r="12" spans="1:7" ht="12.75" customHeight="1">
      <c r="A12" s="6" t="s">
        <v>23</v>
      </c>
      <c r="B12" s="7">
        <v>164037</v>
      </c>
      <c r="C12" s="7">
        <v>32688</v>
      </c>
      <c r="D12" s="7">
        <v>35985</v>
      </c>
      <c r="E12" s="7">
        <v>7359</v>
      </c>
      <c r="F12" s="12"/>
      <c r="G12" s="12"/>
    </row>
    <row r="13" spans="1:7" ht="12.75" customHeight="1">
      <c r="A13" s="6" t="s">
        <v>24</v>
      </c>
      <c r="B13" s="7">
        <v>34013590</v>
      </c>
      <c r="C13" s="7">
        <v>34013590</v>
      </c>
      <c r="D13" s="7">
        <v>34013590</v>
      </c>
      <c r="E13" s="7">
        <v>34013590</v>
      </c>
      <c r="F13" s="12"/>
      <c r="G13" s="12"/>
    </row>
    <row r="14" spans="1:7" ht="24.75" customHeight="1">
      <c r="A14" s="8" t="s">
        <v>27</v>
      </c>
      <c r="B14" s="9">
        <v>4.855941404597398</v>
      </c>
      <c r="C14" s="9">
        <v>1.0229146644032576</v>
      </c>
      <c r="D14" s="9">
        <v>1.07</v>
      </c>
      <c r="E14" s="9">
        <v>0.23</v>
      </c>
      <c r="F14" s="11"/>
      <c r="G14" s="11"/>
    </row>
    <row r="15" spans="1:7" ht="12.75" customHeight="1">
      <c r="A15" s="6" t="s">
        <v>11</v>
      </c>
      <c r="B15" s="7">
        <v>480145</v>
      </c>
      <c r="C15" s="7">
        <v>399155</v>
      </c>
      <c r="D15" s="7">
        <v>105330</v>
      </c>
      <c r="E15" s="7">
        <v>89859</v>
      </c>
      <c r="F15" s="12"/>
      <c r="G15" s="12"/>
    </row>
    <row r="16" spans="1:7" ht="12.75" customHeight="1">
      <c r="A16" s="6" t="s">
        <v>12</v>
      </c>
      <c r="B16" s="7">
        <v>-268722</v>
      </c>
      <c r="C16" s="7">
        <v>-438793</v>
      </c>
      <c r="D16" s="7">
        <v>-58950</v>
      </c>
      <c r="E16" s="7">
        <v>-98783</v>
      </c>
      <c r="F16" s="12"/>
      <c r="G16" s="12"/>
    </row>
    <row r="17" spans="1:7" ht="12.75" customHeight="1">
      <c r="A17" s="6" t="s">
        <v>13</v>
      </c>
      <c r="B17" s="7">
        <v>-5583</v>
      </c>
      <c r="C17" s="7">
        <v>-5446</v>
      </c>
      <c r="D17" s="7">
        <v>-1225</v>
      </c>
      <c r="E17" s="7">
        <v>-1226</v>
      </c>
      <c r="F17" s="12"/>
      <c r="G17" s="12"/>
    </row>
    <row r="18" spans="1:7" ht="12.75" customHeight="1">
      <c r="A18" s="6" t="s">
        <v>17</v>
      </c>
      <c r="B18" s="7">
        <v>205840</v>
      </c>
      <c r="C18" s="7">
        <v>-45084</v>
      </c>
      <c r="D18" s="7">
        <v>45155</v>
      </c>
      <c r="E18" s="7">
        <v>-10149</v>
      </c>
      <c r="F18" s="12"/>
      <c r="G18" s="12"/>
    </row>
    <row r="19" spans="1:7" ht="12.75" customHeight="1">
      <c r="A19" s="3"/>
      <c r="B19" s="4" t="s">
        <v>29</v>
      </c>
      <c r="C19" s="5" t="s">
        <v>26</v>
      </c>
      <c r="D19" s="4" t="s">
        <v>29</v>
      </c>
      <c r="E19" s="5" t="s">
        <v>26</v>
      </c>
      <c r="F19"/>
      <c r="G19"/>
    </row>
    <row r="20" spans="1:7" ht="12.75" customHeight="1">
      <c r="A20" s="6" t="s">
        <v>0</v>
      </c>
      <c r="B20" s="7">
        <v>3601769</v>
      </c>
      <c r="C20" s="7">
        <v>3763945</v>
      </c>
      <c r="D20" s="7">
        <v>777433</v>
      </c>
      <c r="E20" s="7">
        <v>815625</v>
      </c>
      <c r="F20" s="12"/>
      <c r="G20" s="12"/>
    </row>
    <row r="21" spans="1:7" ht="12.75" customHeight="1">
      <c r="A21" s="6" t="s">
        <v>1</v>
      </c>
      <c r="B21" s="7">
        <v>971945</v>
      </c>
      <c r="C21" s="7">
        <v>611318</v>
      </c>
      <c r="D21" s="7">
        <v>209792</v>
      </c>
      <c r="E21" s="7">
        <v>132469</v>
      </c>
      <c r="F21" s="12"/>
      <c r="G21" s="12"/>
    </row>
    <row r="22" spans="1:7" ht="12.75" customHeight="1">
      <c r="A22" s="6" t="s">
        <v>15</v>
      </c>
      <c r="B22" s="7">
        <v>0</v>
      </c>
      <c r="C22" s="7">
        <v>0</v>
      </c>
      <c r="D22" s="7">
        <v>0</v>
      </c>
      <c r="E22" s="7">
        <v>0</v>
      </c>
      <c r="F22" s="12"/>
      <c r="G22" s="12"/>
    </row>
    <row r="23" spans="1:7" ht="12.75" customHeight="1">
      <c r="A23" s="6" t="s">
        <v>2</v>
      </c>
      <c r="B23" s="7">
        <v>4573714</v>
      </c>
      <c r="C23" s="7">
        <v>4375263</v>
      </c>
      <c r="D23" s="7">
        <v>987225</v>
      </c>
      <c r="E23" s="7">
        <v>948094</v>
      </c>
      <c r="F23" s="12"/>
      <c r="G23" s="12"/>
    </row>
    <row r="24" spans="1:7" ht="12.75" customHeight="1">
      <c r="A24" s="6" t="s">
        <v>3</v>
      </c>
      <c r="B24" s="7">
        <v>666141</v>
      </c>
      <c r="C24" s="7">
        <v>715050</v>
      </c>
      <c r="D24" s="7">
        <v>143785</v>
      </c>
      <c r="E24" s="7">
        <v>154947</v>
      </c>
      <c r="F24" s="12"/>
      <c r="G24" s="12"/>
    </row>
    <row r="25" spans="1:7" ht="12.75" customHeight="1">
      <c r="A25" s="6" t="s">
        <v>4</v>
      </c>
      <c r="B25" s="7">
        <v>443795</v>
      </c>
      <c r="C25" s="7">
        <v>360386</v>
      </c>
      <c r="D25" s="7">
        <v>95792</v>
      </c>
      <c r="E25" s="7">
        <v>78094</v>
      </c>
      <c r="F25" s="12"/>
      <c r="G25" s="12"/>
    </row>
    <row r="26" spans="1:7" ht="12.75" customHeight="1">
      <c r="A26" s="6" t="s">
        <v>18</v>
      </c>
      <c r="B26" s="7">
        <v>3453839</v>
      </c>
      <c r="C26" s="7">
        <v>3289385</v>
      </c>
      <c r="D26" s="7">
        <v>745503</v>
      </c>
      <c r="E26" s="7">
        <v>712790</v>
      </c>
      <c r="F26" s="12"/>
      <c r="G26" s="12"/>
    </row>
    <row r="27" spans="1:7" ht="12.75" customHeight="1">
      <c r="A27" s="6" t="s">
        <v>20</v>
      </c>
      <c r="B27" s="7">
        <v>9939</v>
      </c>
      <c r="C27" s="7">
        <v>10442</v>
      </c>
      <c r="D27" s="7">
        <v>2145</v>
      </c>
      <c r="E27" s="7">
        <v>2263</v>
      </c>
      <c r="F27" s="12"/>
      <c r="G27" s="12"/>
    </row>
    <row r="28" spans="1:7" ht="12.75" customHeight="1">
      <c r="A28" s="6" t="s">
        <v>19</v>
      </c>
      <c r="B28" s="7">
        <v>3463778</v>
      </c>
      <c r="C28" s="7">
        <v>3299827</v>
      </c>
      <c r="D28" s="7">
        <v>747648</v>
      </c>
      <c r="E28" s="7">
        <v>715053</v>
      </c>
      <c r="F28" s="12"/>
      <c r="G28" s="12"/>
    </row>
    <row r="29" spans="1:5" ht="36.75" customHeight="1">
      <c r="A29" s="17" t="s">
        <v>32</v>
      </c>
      <c r="B29" s="17"/>
      <c r="C29" s="17"/>
      <c r="D29" s="17"/>
      <c r="E29" s="17"/>
    </row>
    <row r="30" spans="1:5" ht="12.75" customHeight="1">
      <c r="A30" s="18"/>
      <c r="B30" s="14" t="s">
        <v>5</v>
      </c>
      <c r="C30" s="15"/>
      <c r="D30" s="14" t="s">
        <v>6</v>
      </c>
      <c r="E30" s="15"/>
    </row>
    <row r="31" spans="1:7" s="2" customFormat="1" ht="12.75" customHeight="1">
      <c r="A31" s="18"/>
      <c r="B31" s="4" t="str">
        <f>B4</f>
        <v>I-IIIQ 2021 r.</v>
      </c>
      <c r="C31" s="4" t="str">
        <f>C4</f>
        <v>I-IIIQ 2020 r.</v>
      </c>
      <c r="D31" s="4" t="str">
        <f>D4</f>
        <v>I-IIIQ 2021 r.</v>
      </c>
      <c r="E31" s="4" t="str">
        <f>E4</f>
        <v>I-IIIQ 2020 r.</v>
      </c>
      <c r="F31"/>
      <c r="G31"/>
    </row>
    <row r="32" spans="1:7" ht="12.75" customHeight="1">
      <c r="A32" s="6" t="s">
        <v>7</v>
      </c>
      <c r="B32" s="7">
        <v>1665301</v>
      </c>
      <c r="C32" s="7">
        <v>1350956</v>
      </c>
      <c r="D32" s="7">
        <v>365318</v>
      </c>
      <c r="E32" s="7">
        <v>304132</v>
      </c>
      <c r="F32" s="12"/>
      <c r="G32" s="12"/>
    </row>
    <row r="33" spans="1:7" ht="12.75" customHeight="1">
      <c r="A33" s="6" t="s">
        <v>8</v>
      </c>
      <c r="B33" s="7">
        <v>212606</v>
      </c>
      <c r="C33" s="7">
        <v>45671</v>
      </c>
      <c r="D33" s="7">
        <v>46639</v>
      </c>
      <c r="E33" s="7">
        <v>10282</v>
      </c>
      <c r="F33" s="12"/>
      <c r="G33" s="12"/>
    </row>
    <row r="34" spans="1:7" ht="12.75" customHeight="1">
      <c r="A34" s="6" t="s">
        <v>9</v>
      </c>
      <c r="B34" s="7">
        <v>211257</v>
      </c>
      <c r="C34" s="7">
        <v>41828</v>
      </c>
      <c r="D34" s="7">
        <v>46344</v>
      </c>
      <c r="E34" s="7">
        <v>9416</v>
      </c>
      <c r="F34" s="12"/>
      <c r="G34" s="12"/>
    </row>
    <row r="35" spans="1:7" ht="12.75" customHeight="1">
      <c r="A35" s="6" t="s">
        <v>16</v>
      </c>
      <c r="B35" s="7">
        <v>170425</v>
      </c>
      <c r="C35" s="7">
        <v>32015</v>
      </c>
      <c r="D35" s="7">
        <v>37386</v>
      </c>
      <c r="E35" s="7">
        <v>7207</v>
      </c>
      <c r="F35" s="12"/>
      <c r="G35" s="12"/>
    </row>
    <row r="36" spans="1:7" ht="12.75" customHeight="1">
      <c r="A36" s="6" t="s">
        <v>22</v>
      </c>
      <c r="B36" s="7">
        <v>-716</v>
      </c>
      <c r="C36" s="7">
        <v>-2151</v>
      </c>
      <c r="D36" s="7">
        <v>-157</v>
      </c>
      <c r="E36" s="7">
        <v>-484</v>
      </c>
      <c r="F36" s="12"/>
      <c r="G36" s="12"/>
    </row>
    <row r="37" spans="1:7" ht="12.75" customHeight="1">
      <c r="A37" s="6" t="s">
        <v>23</v>
      </c>
      <c r="B37" s="7">
        <v>169709</v>
      </c>
      <c r="C37" s="7">
        <v>29864</v>
      </c>
      <c r="D37" s="7">
        <v>37229</v>
      </c>
      <c r="E37" s="7">
        <v>6723</v>
      </c>
      <c r="F37" s="12"/>
      <c r="G37" s="12"/>
    </row>
    <row r="38" spans="1:7" ht="12.75" customHeight="1">
      <c r="A38" s="6" t="s">
        <v>24</v>
      </c>
      <c r="B38" s="7">
        <v>34013590</v>
      </c>
      <c r="C38" s="7">
        <v>34013590</v>
      </c>
      <c r="D38" s="7">
        <v>34013590</v>
      </c>
      <c r="E38" s="7">
        <v>34013590</v>
      </c>
      <c r="F38" s="12"/>
      <c r="G38" s="12"/>
    </row>
    <row r="39" spans="1:7" ht="24.75" customHeight="1">
      <c r="A39" s="8" t="s">
        <v>25</v>
      </c>
      <c r="B39" s="9">
        <v>5.01</v>
      </c>
      <c r="C39" s="9">
        <v>0.94</v>
      </c>
      <c r="D39" s="9">
        <v>1.1</v>
      </c>
      <c r="E39" s="9">
        <v>0.21</v>
      </c>
      <c r="F39" s="11"/>
      <c r="G39" s="11"/>
    </row>
    <row r="40" spans="1:7" ht="12.75" customHeight="1">
      <c r="A40" s="6" t="s">
        <v>11</v>
      </c>
      <c r="B40" s="7">
        <v>461916</v>
      </c>
      <c r="C40" s="7">
        <v>380364</v>
      </c>
      <c r="D40" s="7">
        <v>101331</v>
      </c>
      <c r="E40" s="7">
        <v>85629</v>
      </c>
      <c r="F40" s="12"/>
      <c r="G40" s="12"/>
    </row>
    <row r="41" spans="1:7" ht="12.75" customHeight="1">
      <c r="A41" s="6" t="s">
        <v>12</v>
      </c>
      <c r="B41" s="7">
        <v>-251629</v>
      </c>
      <c r="C41" s="7">
        <v>-432699</v>
      </c>
      <c r="D41" s="7">
        <v>-55200</v>
      </c>
      <c r="E41" s="7">
        <v>-97411</v>
      </c>
      <c r="F41" s="12"/>
      <c r="G41" s="12"/>
    </row>
    <row r="42" spans="1:7" ht="12.75" customHeight="1">
      <c r="A42" s="6" t="s">
        <v>13</v>
      </c>
      <c r="B42" s="7">
        <v>-2806</v>
      </c>
      <c r="C42" s="7">
        <v>-2667</v>
      </c>
      <c r="D42" s="7">
        <v>-616</v>
      </c>
      <c r="E42" s="7">
        <v>-600</v>
      </c>
      <c r="F42" s="12"/>
      <c r="G42" s="12"/>
    </row>
    <row r="43" spans="1:7" ht="12.75" customHeight="1">
      <c r="A43" s="6" t="s">
        <v>17</v>
      </c>
      <c r="B43" s="7">
        <v>207481</v>
      </c>
      <c r="C43" s="7">
        <v>-55002</v>
      </c>
      <c r="D43" s="7">
        <v>45515</v>
      </c>
      <c r="E43" s="7">
        <v>-12382</v>
      </c>
      <c r="F43" s="12"/>
      <c r="G43" s="12"/>
    </row>
    <row r="44" spans="1:7" ht="12.75" customHeight="1">
      <c r="A44" s="3"/>
      <c r="B44" s="4" t="s">
        <v>29</v>
      </c>
      <c r="C44" s="4" t="str">
        <f>+C19</f>
        <v>31.12.2020 r.</v>
      </c>
      <c r="D44" s="4" t="str">
        <f>+D19</f>
        <v>30.09.2021 r.</v>
      </c>
      <c r="E44" s="4" t="str">
        <f>+E19</f>
        <v>31.12.2020 r.</v>
      </c>
      <c r="F44"/>
      <c r="G44"/>
    </row>
    <row r="45" spans="1:7" ht="12.75" customHeight="1">
      <c r="A45" s="6" t="s">
        <v>0</v>
      </c>
      <c r="B45" s="7">
        <v>3586942</v>
      </c>
      <c r="C45" s="7">
        <v>3746322</v>
      </c>
      <c r="D45" s="7">
        <v>774232</v>
      </c>
      <c r="E45" s="7">
        <v>811806</v>
      </c>
      <c r="F45" s="13"/>
      <c r="G45" s="13"/>
    </row>
    <row r="46" spans="1:7" ht="12.75" customHeight="1">
      <c r="A46" s="6" t="s">
        <v>1</v>
      </c>
      <c r="B46" s="7">
        <v>945676</v>
      </c>
      <c r="C46" s="7">
        <v>581867</v>
      </c>
      <c r="D46" s="7">
        <v>204122</v>
      </c>
      <c r="E46" s="7">
        <v>126087</v>
      </c>
      <c r="F46" s="13"/>
      <c r="G46" s="13"/>
    </row>
    <row r="47" spans="1:7" ht="12.75" customHeight="1">
      <c r="A47" s="6" t="s">
        <v>15</v>
      </c>
      <c r="B47" s="7">
        <v>0</v>
      </c>
      <c r="C47" s="7">
        <v>0</v>
      </c>
      <c r="D47" s="7">
        <v>0</v>
      </c>
      <c r="E47" s="7">
        <v>0</v>
      </c>
      <c r="F47" s="13"/>
      <c r="G47" s="13"/>
    </row>
    <row r="48" spans="1:7" ht="12.75" customHeight="1">
      <c r="A48" s="6" t="s">
        <v>2</v>
      </c>
      <c r="B48" s="7">
        <v>4532618</v>
      </c>
      <c r="C48" s="7">
        <v>4328189</v>
      </c>
      <c r="D48" s="7">
        <v>978354</v>
      </c>
      <c r="E48" s="7">
        <v>937893</v>
      </c>
      <c r="F48" s="13"/>
      <c r="G48" s="13"/>
    </row>
    <row r="49" spans="1:7" ht="12.75" customHeight="1">
      <c r="A49" s="6" t="s">
        <v>3</v>
      </c>
      <c r="B49" s="7">
        <v>654239</v>
      </c>
      <c r="C49" s="7">
        <v>700696</v>
      </c>
      <c r="D49" s="7">
        <v>141216</v>
      </c>
      <c r="E49" s="7">
        <v>151837</v>
      </c>
      <c r="F49" s="13"/>
      <c r="G49" s="13"/>
    </row>
    <row r="50" spans="1:7" ht="12.75" customHeight="1">
      <c r="A50" s="6" t="s">
        <v>4</v>
      </c>
      <c r="B50" s="7">
        <v>433303</v>
      </c>
      <c r="C50" s="7">
        <v>352126</v>
      </c>
      <c r="D50" s="7">
        <v>93527</v>
      </c>
      <c r="E50" s="7">
        <v>76304</v>
      </c>
      <c r="F50" s="13"/>
      <c r="G50" s="13"/>
    </row>
    <row r="51" spans="1:7" ht="12.75" customHeight="1">
      <c r="A51" s="6" t="s">
        <v>19</v>
      </c>
      <c r="B51" s="7">
        <v>3445076</v>
      </c>
      <c r="C51" s="7">
        <v>3275367</v>
      </c>
      <c r="D51" s="7">
        <v>743611</v>
      </c>
      <c r="E51" s="7">
        <v>709753</v>
      </c>
      <c r="F51" s="13"/>
      <c r="G51" s="13"/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conditionalFormatting sqref="B11">
    <cfRule type="cellIs" priority="12" dxfId="8" operator="equal">
      <formula>0</formula>
    </cfRule>
  </conditionalFormatting>
  <conditionalFormatting sqref="D11">
    <cfRule type="cellIs" priority="11" dxfId="8" operator="equal">
      <formula>0</formula>
    </cfRule>
  </conditionalFormatting>
  <conditionalFormatting sqref="B36">
    <cfRule type="cellIs" priority="8" dxfId="8" operator="equal">
      <formula>0</formula>
    </cfRule>
  </conditionalFormatting>
  <conditionalFormatting sqref="D36">
    <cfRule type="cellIs" priority="7" dxfId="8" operator="equal">
      <formula>0</formula>
    </cfRule>
  </conditionalFormatting>
  <conditionalFormatting sqref="C11">
    <cfRule type="cellIs" priority="4" dxfId="8" operator="equal">
      <formula>0</formula>
    </cfRule>
  </conditionalFormatting>
  <conditionalFormatting sqref="E11">
    <cfRule type="cellIs" priority="3" dxfId="8" operator="equal">
      <formula>0</formula>
    </cfRule>
  </conditionalFormatting>
  <conditionalFormatting sqref="C36">
    <cfRule type="cellIs" priority="2" dxfId="8" operator="equal">
      <formula>0</formula>
    </cfRule>
  </conditionalFormatting>
  <conditionalFormatting sqref="E36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2021-09-16T06:17:14Z</cp:lastPrinted>
  <dcterms:created xsi:type="dcterms:W3CDTF">1997-02-26T13:46:56Z</dcterms:created>
  <dcterms:modified xsi:type="dcterms:W3CDTF">2021-11-25T06:38:24Z</dcterms:modified>
  <cp:category/>
  <cp:version/>
  <cp:contentType/>
  <cp:contentStatus/>
</cp:coreProperties>
</file>