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<sst xmlns="http://schemas.openxmlformats.org/spreadsheetml/2006/main" count="56" uniqueCount="33">
  <si>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</si>
  <si>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</si>
  <si>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</si>
  <si>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</si>
  <si>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</si>
  <si>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</si>
  <si>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</si>
  <si>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</si>
  <si>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</si>
  <si>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</si>
  <si>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</si>
  <si>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</si>
  <si>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</si>
  <si>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</si>
  <si>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</si>
  <si>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Aktywa trwałe przeznaczone do sprzedaży</t>
  </si>
  <si>
    <t>Zysk netto roku obrotowego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</si>
  <si>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</si>
  <si>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</si>
  <si>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</si>
  <si>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</si>
  <si>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</si>
  <si>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</si>
  <si>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netto za rok obrotowy</t>
  </si>
  <si>
    <t>Ilość akcji</t>
  </si>
  <si>
    <t>Zysk na akcję przypadający na akcjonariuszy
Spółki w ciągu roku (wyrażony w PLN na jedną akcję) - podstawowy</t>
  </si>
  <si>
    <t>I kwartał 2021 r.</t>
  </si>
  <si>
    <t>Zysk na akcję przypadający na akcjonariuszy Spółki w ciągu roku (wyrażony w PLN na jedną akcję) - podstawowy</t>
  </si>
  <si>
    <t>I kwartał 2022 r.</t>
  </si>
  <si>
    <t>31.03.2022 r.</t>
  </si>
  <si>
    <t>31.12.2021 r.</t>
  </si>
  <si>
    <t>Dane dotyczące Skonsolidowanego Raportu Kwartalnego GK LW Bogdanka za I kwartał 2022 r.</t>
  </si>
  <si>
    <t>Dane dotyczące Raportu Kwartalnego LW Bogdanka S.A. za I kwartal 2022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</si>
</sst>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4" fontId="22" fillId="33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3" fontId="43" fillId="0" borderId="10" xfId="54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 vertical="center" wrapText="1"/>
    </xf>
    <xf numFmtId="4" fontId="43" fillId="0" borderId="10" xfId="54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center" vertical="center" wrapText="1"/>
    </xf>
    <xf numFmtId="3" fontId="43" fillId="0" borderId="10" xfId="54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2" fillId="34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3">
      <selection activeCell="K36" sqref="K36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8.625" style="1" customWidth="1"/>
    <col min="5" max="5" width="19.375" style="1" customWidth="1"/>
    <col min="6" max="16384" width="9.125" style="1" customWidth="1"/>
  </cols>
  <sheetData>
    <row r="1" spans="1:5" ht="12.75">
      <c r="A1" s="16"/>
      <c r="B1" s="16"/>
      <c r="C1" s="16"/>
      <c r="D1" s="16"/>
      <c r="E1" s="16"/>
    </row>
    <row r="2" spans="1:5" ht="36.75" customHeight="1">
      <c r="A2" s="17" t="s">
        <v>31</v>
      </c>
      <c r="B2" s="17"/>
      <c r="C2" s="17"/>
      <c r="D2" s="17"/>
      <c r="E2" s="17"/>
    </row>
    <row r="3" spans="1:5" ht="12.75" customHeight="1">
      <c r="A3" s="19"/>
      <c r="B3" s="14" t="s">
        <v>5</v>
      </c>
      <c r="C3" s="15"/>
      <c r="D3" s="14" t="s">
        <v>6</v>
      </c>
      <c r="E3" s="15"/>
    </row>
    <row r="4" spans="1:5" ht="12.75" customHeight="1">
      <c r="A4" s="19"/>
      <c r="B4" s="5" t="s">
        <v>28</v>
      </c>
      <c r="C4" s="11" t="s">
        <v>26</v>
      </c>
      <c r="D4" s="11" t="s">
        <v>28</v>
      </c>
      <c r="E4" s="11" t="s">
        <v>26</v>
      </c>
    </row>
    <row r="5" spans="1:5" ht="12.75" customHeight="1">
      <c r="A5" s="7" t="s">
        <v>7</v>
      </c>
      <c r="B5" s="8">
        <v>731768</v>
      </c>
      <c r="C5" s="8">
        <v>562429</v>
      </c>
      <c r="D5" s="12">
        <v>157464</v>
      </c>
      <c r="E5" s="12">
        <v>123013</v>
      </c>
    </row>
    <row r="6" spans="1:5" ht="12.75" customHeight="1">
      <c r="A6" s="7" t="s">
        <v>8</v>
      </c>
      <c r="B6" s="8">
        <v>179651</v>
      </c>
      <c r="C6" s="8">
        <v>69596</v>
      </c>
      <c r="D6" s="12">
        <v>38658</v>
      </c>
      <c r="E6" s="12">
        <v>15222</v>
      </c>
    </row>
    <row r="7" spans="1:5" ht="12.75" customHeight="1">
      <c r="A7" s="7" t="s">
        <v>9</v>
      </c>
      <c r="B7" s="8">
        <v>178097</v>
      </c>
      <c r="C7" s="8">
        <v>67162</v>
      </c>
      <c r="D7" s="12">
        <v>38324</v>
      </c>
      <c r="E7" s="12">
        <v>14690</v>
      </c>
    </row>
    <row r="8" spans="1:5" ht="12.75" customHeight="1">
      <c r="A8" s="7" t="s">
        <v>14</v>
      </c>
      <c r="B8" s="8">
        <v>143194</v>
      </c>
      <c r="C8" s="8">
        <v>54433</v>
      </c>
      <c r="D8" s="12">
        <v>30813</v>
      </c>
      <c r="E8" s="12">
        <v>11905</v>
      </c>
    </row>
    <row r="9" spans="1:5" ht="12.75" customHeight="1">
      <c r="A9" s="7" t="s">
        <v>21</v>
      </c>
      <c r="B9" s="8">
        <v>143180</v>
      </c>
      <c r="C9" s="8">
        <v>54356</v>
      </c>
      <c r="D9" s="12">
        <v>30810</v>
      </c>
      <c r="E9" s="12">
        <v>11889</v>
      </c>
    </row>
    <row r="10" spans="1:5" ht="12.75" customHeight="1">
      <c r="A10" s="7" t="s">
        <v>10</v>
      </c>
      <c r="B10" s="8">
        <v>14</v>
      </c>
      <c r="C10" s="8">
        <v>77</v>
      </c>
      <c r="D10" s="12">
        <v>3</v>
      </c>
      <c r="E10" s="12">
        <v>17</v>
      </c>
    </row>
    <row r="11" spans="1:5" ht="12.75" customHeight="1">
      <c r="A11" s="7" t="s">
        <v>22</v>
      </c>
      <c r="B11" s="8">
        <v>0</v>
      </c>
      <c r="C11" s="8">
        <v>0</v>
      </c>
      <c r="D11" s="8">
        <v>0</v>
      </c>
      <c r="E11" s="8">
        <v>0</v>
      </c>
    </row>
    <row r="12" spans="1:5" ht="12.75" customHeight="1">
      <c r="A12" s="7" t="s">
        <v>23</v>
      </c>
      <c r="B12" s="8">
        <v>143194</v>
      </c>
      <c r="C12" s="8">
        <v>54433</v>
      </c>
      <c r="D12" s="12">
        <v>30813</v>
      </c>
      <c r="E12" s="8">
        <v>11905</v>
      </c>
    </row>
    <row r="13" spans="1:5" ht="12.75" customHeight="1">
      <c r="A13" s="7" t="s">
        <v>24</v>
      </c>
      <c r="B13" s="8">
        <v>34013590</v>
      </c>
      <c r="C13" s="8">
        <v>34013590</v>
      </c>
      <c r="D13" s="8">
        <v>34013590</v>
      </c>
      <c r="E13" s="8">
        <v>34013590</v>
      </c>
    </row>
    <row r="14" spans="1:5" ht="24.75" customHeight="1">
      <c r="A14" s="9" t="s">
        <v>27</v>
      </c>
      <c r="B14" s="10">
        <v>4.21</v>
      </c>
      <c r="C14" s="10">
        <v>1.6</v>
      </c>
      <c r="D14" s="10">
        <v>0.91</v>
      </c>
      <c r="E14" s="10">
        <v>0.32</v>
      </c>
    </row>
    <row r="15" spans="1:5" ht="12.75" customHeight="1">
      <c r="A15" s="7" t="s">
        <v>11</v>
      </c>
      <c r="B15" s="8">
        <v>323354</v>
      </c>
      <c r="C15" s="8">
        <v>127034</v>
      </c>
      <c r="D15" s="12">
        <v>69580</v>
      </c>
      <c r="E15" s="12">
        <v>27785</v>
      </c>
    </row>
    <row r="16" spans="1:9" ht="12.75" customHeight="1">
      <c r="A16" s="7" t="s">
        <v>12</v>
      </c>
      <c r="B16" s="8">
        <v>-463460</v>
      </c>
      <c r="C16" s="8">
        <v>-90991</v>
      </c>
      <c r="D16" s="12">
        <v>-99729</v>
      </c>
      <c r="E16" s="12">
        <v>-19901</v>
      </c>
      <c r="I16" s="13"/>
    </row>
    <row r="17" spans="1:9" ht="12.75" customHeight="1">
      <c r="A17" s="7" t="s">
        <v>13</v>
      </c>
      <c r="B17" s="8">
        <v>-3516</v>
      </c>
      <c r="C17" s="8">
        <v>-2217</v>
      </c>
      <c r="D17" s="12">
        <v>-757</v>
      </c>
      <c r="E17" s="12">
        <v>-485</v>
      </c>
      <c r="I17" s="13"/>
    </row>
    <row r="18" spans="1:9" ht="12.75" customHeight="1">
      <c r="A18" s="7" t="s">
        <v>17</v>
      </c>
      <c r="B18" s="8">
        <v>-143622</v>
      </c>
      <c r="C18" s="8">
        <v>33826</v>
      </c>
      <c r="D18" s="12">
        <v>-30905</v>
      </c>
      <c r="E18" s="12">
        <v>7398</v>
      </c>
      <c r="I18" s="13"/>
    </row>
    <row r="19" spans="1:5" ht="12.75" customHeight="1">
      <c r="A19" s="3"/>
      <c r="B19" s="4" t="s">
        <v>29</v>
      </c>
      <c r="C19" s="6" t="s">
        <v>30</v>
      </c>
      <c r="D19" s="4" t="s">
        <v>29</v>
      </c>
      <c r="E19" s="6" t="s">
        <v>30</v>
      </c>
    </row>
    <row r="20" spans="1:9" ht="12.75" customHeight="1">
      <c r="A20" s="7" t="s">
        <v>0</v>
      </c>
      <c r="B20" s="8">
        <v>3712774</v>
      </c>
      <c r="C20" s="8">
        <v>3705924</v>
      </c>
      <c r="D20" s="12">
        <v>798017</v>
      </c>
      <c r="E20" s="12">
        <v>805741</v>
      </c>
      <c r="I20" s="13"/>
    </row>
    <row r="21" spans="1:9" ht="12.75" customHeight="1">
      <c r="A21" s="7" t="s">
        <v>1</v>
      </c>
      <c r="B21" s="8">
        <v>1142276</v>
      </c>
      <c r="C21" s="8">
        <v>1025616</v>
      </c>
      <c r="D21" s="12">
        <v>245519</v>
      </c>
      <c r="E21" s="12">
        <v>222989</v>
      </c>
      <c r="I21" s="13"/>
    </row>
    <row r="22" spans="1:9" ht="12.75" customHeight="1">
      <c r="A22" s="7" t="s">
        <v>15</v>
      </c>
      <c r="B22" s="8">
        <v>0</v>
      </c>
      <c r="C22" s="8">
        <v>0</v>
      </c>
      <c r="D22" s="12">
        <v>0</v>
      </c>
      <c r="E22" s="12">
        <v>0</v>
      </c>
      <c r="I22" s="13"/>
    </row>
    <row r="23" spans="1:9" ht="12.75" customHeight="1">
      <c r="A23" s="7" t="s">
        <v>2</v>
      </c>
      <c r="B23" s="8">
        <v>4855050</v>
      </c>
      <c r="C23" s="8">
        <v>4731540</v>
      </c>
      <c r="D23" s="12">
        <v>1043536</v>
      </c>
      <c r="E23" s="12">
        <v>1028730</v>
      </c>
      <c r="I23" s="13"/>
    </row>
    <row r="24" spans="1:9" ht="12.75" customHeight="1">
      <c r="A24" s="7" t="s">
        <v>3</v>
      </c>
      <c r="B24" s="8">
        <v>594450</v>
      </c>
      <c r="C24" s="8">
        <v>598415</v>
      </c>
      <c r="D24" s="12">
        <v>127770</v>
      </c>
      <c r="E24" s="12">
        <v>130107</v>
      </c>
      <c r="I24" s="13"/>
    </row>
    <row r="25" spans="1:9" ht="12.75" customHeight="1">
      <c r="A25" s="7" t="s">
        <v>4</v>
      </c>
      <c r="B25" s="8">
        <v>499805</v>
      </c>
      <c r="C25" s="8">
        <v>515524</v>
      </c>
      <c r="D25" s="12">
        <v>107427</v>
      </c>
      <c r="E25" s="12">
        <v>112085</v>
      </c>
      <c r="I25" s="13"/>
    </row>
    <row r="26" spans="1:9" ht="12.75" customHeight="1">
      <c r="A26" s="7" t="s">
        <v>18</v>
      </c>
      <c r="B26" s="8">
        <v>3750513</v>
      </c>
      <c r="C26" s="8">
        <v>3607333</v>
      </c>
      <c r="D26" s="12">
        <v>806129</v>
      </c>
      <c r="E26" s="12">
        <v>784305</v>
      </c>
      <c r="I26" s="13"/>
    </row>
    <row r="27" spans="1:9" ht="12.75" customHeight="1">
      <c r="A27" s="7" t="s">
        <v>20</v>
      </c>
      <c r="B27" s="8">
        <v>10282</v>
      </c>
      <c r="C27" s="8">
        <v>10268</v>
      </c>
      <c r="D27" s="12">
        <v>2210</v>
      </c>
      <c r="E27" s="12">
        <v>2232</v>
      </c>
      <c r="I27" s="13"/>
    </row>
    <row r="28" spans="1:9" ht="12.75" customHeight="1">
      <c r="A28" s="7" t="s">
        <v>19</v>
      </c>
      <c r="B28" s="8">
        <v>3760795</v>
      </c>
      <c r="C28" s="8">
        <v>3617601</v>
      </c>
      <c r="D28" s="12">
        <v>808339</v>
      </c>
      <c r="E28" s="12">
        <v>786538</v>
      </c>
      <c r="I28" s="13"/>
    </row>
    <row r="29" spans="1:5" ht="36.75" customHeight="1">
      <c r="A29" s="17" t="s">
        <v>32</v>
      </c>
      <c r="B29" s="17"/>
      <c r="C29" s="17"/>
      <c r="D29" s="17"/>
      <c r="E29" s="17"/>
    </row>
    <row r="30" spans="1:5" ht="12.75" customHeight="1">
      <c r="A30" s="18"/>
      <c r="B30" s="14" t="s">
        <v>5</v>
      </c>
      <c r="C30" s="15"/>
      <c r="D30" s="14" t="s">
        <v>6</v>
      </c>
      <c r="E30" s="15"/>
    </row>
    <row r="31" spans="1:8" s="2" customFormat="1" ht="12.75" customHeight="1">
      <c r="A31" s="18"/>
      <c r="B31" s="4" t="str">
        <f>B4</f>
        <v>I kwartał 2022 r.</v>
      </c>
      <c r="C31" s="4" t="str">
        <f>C4</f>
        <v>I kwartał 2021 r.</v>
      </c>
      <c r="D31" s="4" t="str">
        <f>D4</f>
        <v>I kwartał 2022 r.</v>
      </c>
      <c r="E31" s="4" t="str">
        <f>E4</f>
        <v>I kwartał 2021 r.</v>
      </c>
      <c r="F31" s="1"/>
      <c r="G31" s="1"/>
      <c r="H31" s="1"/>
    </row>
    <row r="32" spans="1:9" ht="12.75" customHeight="1">
      <c r="A32" s="7" t="s">
        <v>7</v>
      </c>
      <c r="B32" s="8">
        <v>729429</v>
      </c>
      <c r="C32" s="8">
        <v>560818</v>
      </c>
      <c r="D32" s="12">
        <v>156961</v>
      </c>
      <c r="E32" s="12">
        <v>122661</v>
      </c>
      <c r="I32" s="13"/>
    </row>
    <row r="33" spans="1:9" ht="12.75" customHeight="1">
      <c r="A33" s="7" t="s">
        <v>8</v>
      </c>
      <c r="B33" s="8">
        <v>177964</v>
      </c>
      <c r="C33" s="8">
        <v>67983</v>
      </c>
      <c r="D33" s="12">
        <v>38295</v>
      </c>
      <c r="E33" s="12">
        <v>14869</v>
      </c>
      <c r="I33" s="13"/>
    </row>
    <row r="34" spans="1:9" ht="12.75" customHeight="1">
      <c r="A34" s="7" t="s">
        <v>9</v>
      </c>
      <c r="B34" s="8">
        <v>176540</v>
      </c>
      <c r="C34" s="8">
        <v>65724</v>
      </c>
      <c r="D34" s="12">
        <v>37988</v>
      </c>
      <c r="E34" s="12">
        <v>14375</v>
      </c>
      <c r="I34" s="13"/>
    </row>
    <row r="35" spans="1:9" ht="12.75" customHeight="1">
      <c r="A35" s="7" t="s">
        <v>16</v>
      </c>
      <c r="B35" s="8">
        <v>142017</v>
      </c>
      <c r="C35" s="8">
        <v>53231</v>
      </c>
      <c r="D35" s="12">
        <v>30560</v>
      </c>
      <c r="E35" s="12">
        <v>11643</v>
      </c>
      <c r="I35" s="13"/>
    </row>
    <row r="36" spans="1:9" ht="12.75" customHeight="1">
      <c r="A36" s="7" t="s">
        <v>22</v>
      </c>
      <c r="B36" s="8">
        <v>0</v>
      </c>
      <c r="C36" s="8">
        <v>0</v>
      </c>
      <c r="D36" s="12">
        <v>0</v>
      </c>
      <c r="E36" s="12">
        <v>0</v>
      </c>
      <c r="I36" s="13"/>
    </row>
    <row r="37" spans="1:9" ht="12.75" customHeight="1">
      <c r="A37" s="7" t="s">
        <v>23</v>
      </c>
      <c r="B37" s="8">
        <v>142017</v>
      </c>
      <c r="C37" s="8">
        <v>53231</v>
      </c>
      <c r="D37" s="12">
        <v>30560</v>
      </c>
      <c r="E37" s="12">
        <v>11643</v>
      </c>
      <c r="I37" s="13"/>
    </row>
    <row r="38" spans="1:9" ht="12.75" customHeight="1">
      <c r="A38" s="7" t="s">
        <v>24</v>
      </c>
      <c r="B38" s="8">
        <v>34013590</v>
      </c>
      <c r="C38" s="8">
        <v>34013590</v>
      </c>
      <c r="D38" s="8">
        <v>34013590</v>
      </c>
      <c r="E38" s="8">
        <v>34013590</v>
      </c>
      <c r="I38" s="13"/>
    </row>
    <row r="39" spans="1:9" ht="24.75" customHeight="1">
      <c r="A39" s="9" t="s">
        <v>25</v>
      </c>
      <c r="B39" s="10">
        <v>4.18</v>
      </c>
      <c r="C39" s="10">
        <v>1.56</v>
      </c>
      <c r="D39" s="10">
        <v>0.9</v>
      </c>
      <c r="E39" s="10">
        <v>0.34</v>
      </c>
      <c r="I39" s="13"/>
    </row>
    <row r="40" spans="1:9" ht="12.75" customHeight="1">
      <c r="A40" s="7" t="s">
        <v>11</v>
      </c>
      <c r="B40" s="8">
        <v>312715</v>
      </c>
      <c r="C40" s="8">
        <v>119925</v>
      </c>
      <c r="D40" s="12">
        <v>67291</v>
      </c>
      <c r="E40" s="12">
        <v>26230</v>
      </c>
      <c r="I40" s="13"/>
    </row>
    <row r="41" spans="1:9" ht="12.75" customHeight="1">
      <c r="A41" s="7" t="s">
        <v>12</v>
      </c>
      <c r="B41" s="8">
        <v>-455858</v>
      </c>
      <c r="C41" s="8">
        <v>-89754</v>
      </c>
      <c r="D41" s="12">
        <v>-98093</v>
      </c>
      <c r="E41" s="12">
        <v>-19631</v>
      </c>
      <c r="I41" s="13"/>
    </row>
    <row r="42" spans="1:9" ht="12.75" customHeight="1">
      <c r="A42" s="7" t="s">
        <v>13</v>
      </c>
      <c r="B42" s="8">
        <v>-1258</v>
      </c>
      <c r="C42" s="8">
        <v>-1258</v>
      </c>
      <c r="D42" s="12">
        <v>-271</v>
      </c>
      <c r="E42" s="12">
        <v>-275</v>
      </c>
      <c r="I42" s="13"/>
    </row>
    <row r="43" spans="1:9" ht="12.75" customHeight="1">
      <c r="A43" s="7" t="s">
        <v>17</v>
      </c>
      <c r="B43" s="8">
        <v>-144401</v>
      </c>
      <c r="C43" s="8">
        <v>28913</v>
      </c>
      <c r="D43" s="12">
        <v>-31073</v>
      </c>
      <c r="E43" s="12">
        <v>6324</v>
      </c>
      <c r="I43" s="13"/>
    </row>
    <row r="44" spans="1:5" ht="12.75" customHeight="1">
      <c r="A44" s="3"/>
      <c r="B44" s="4" t="str">
        <f>+B19</f>
        <v>31.03.2022 r.</v>
      </c>
      <c r="C44" s="4" t="str">
        <f>+C19</f>
        <v>31.12.2021 r.</v>
      </c>
      <c r="D44" s="4" t="str">
        <f>+D19</f>
        <v>31.03.2022 r.</v>
      </c>
      <c r="E44" s="4" t="str">
        <f>+E19</f>
        <v>31.12.2021 r.</v>
      </c>
    </row>
    <row r="45" spans="1:9" ht="12.75" customHeight="1">
      <c r="A45" s="7" t="s">
        <v>0</v>
      </c>
      <c r="B45" s="8">
        <v>3700538</v>
      </c>
      <c r="C45" s="8">
        <v>3690991</v>
      </c>
      <c r="D45" s="12">
        <v>795387</v>
      </c>
      <c r="E45" s="12">
        <v>802494</v>
      </c>
      <c r="I45" s="13"/>
    </row>
    <row r="46" spans="1:9" ht="12.75" customHeight="1">
      <c r="A46" s="7" t="s">
        <v>1</v>
      </c>
      <c r="B46" s="8">
        <v>1114009</v>
      </c>
      <c r="C46" s="8">
        <v>999549</v>
      </c>
      <c r="D46" s="12">
        <v>239443</v>
      </c>
      <c r="E46" s="12">
        <v>217322</v>
      </c>
      <c r="I46" s="13"/>
    </row>
    <row r="47" spans="1:9" ht="12.75" customHeight="1">
      <c r="A47" s="7" t="s">
        <v>15</v>
      </c>
      <c r="B47" s="8">
        <v>0</v>
      </c>
      <c r="C47" s="8">
        <v>0</v>
      </c>
      <c r="D47" s="12">
        <v>0</v>
      </c>
      <c r="E47" s="12">
        <v>0</v>
      </c>
      <c r="I47" s="13"/>
    </row>
    <row r="48" spans="1:9" ht="12.75" customHeight="1">
      <c r="A48" s="7" t="s">
        <v>2</v>
      </c>
      <c r="B48" s="8">
        <v>4814547</v>
      </c>
      <c r="C48" s="8">
        <v>4690540</v>
      </c>
      <c r="D48" s="12">
        <v>1034830</v>
      </c>
      <c r="E48" s="12">
        <v>1019816</v>
      </c>
      <c r="I48" s="13"/>
    </row>
    <row r="49" spans="1:9" ht="12.75" customHeight="1">
      <c r="A49" s="7" t="s">
        <v>3</v>
      </c>
      <c r="B49" s="8">
        <v>584114</v>
      </c>
      <c r="C49" s="8">
        <v>587179</v>
      </c>
      <c r="D49" s="12">
        <v>125548</v>
      </c>
      <c r="E49" s="12">
        <v>127664</v>
      </c>
      <c r="I49" s="13"/>
    </row>
    <row r="50" spans="1:9" ht="12.75" customHeight="1">
      <c r="A50" s="7" t="s">
        <v>4</v>
      </c>
      <c r="B50" s="8">
        <v>491910</v>
      </c>
      <c r="C50" s="8">
        <v>506855</v>
      </c>
      <c r="D50" s="12">
        <v>105730</v>
      </c>
      <c r="E50" s="12">
        <v>110200</v>
      </c>
      <c r="I50" s="13"/>
    </row>
    <row r="51" spans="1:9" ht="12.75" customHeight="1">
      <c r="A51" s="7" t="s">
        <v>19</v>
      </c>
      <c r="B51" s="8">
        <v>3738523</v>
      </c>
      <c r="C51" s="8">
        <v>3596506</v>
      </c>
      <c r="D51" s="12">
        <v>803551</v>
      </c>
      <c r="E51" s="12">
        <v>781951</v>
      </c>
      <c r="I51" s="13"/>
    </row>
  </sheetData>
  <sheetProtection/>
  <mergeCells count="9">
    <mergeCell ref="D3:E3"/>
    <mergeCell ref="D30:E30"/>
    <mergeCell ref="B3:C3"/>
    <mergeCell ref="B30:C30"/>
    <mergeCell ref="A1:E1"/>
    <mergeCell ref="A2:E2"/>
    <mergeCell ref="A29:E29"/>
    <mergeCell ref="A30:A31"/>
    <mergeCell ref="A3:A4"/>
  </mergeCells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2022-05-23T12:41:41Z</cp:lastPrinted>
  <dcterms:created xsi:type="dcterms:W3CDTF">1997-02-26T13:46:56Z</dcterms:created>
  <dcterms:modified xsi:type="dcterms:W3CDTF">2022-05-23T12:42:24Z</dcterms:modified>
  <cp:category/>
  <cp:version/>
  <cp:contentType/>
  <cp:contentStatus/>
</cp:coreProperties>
</file>