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<sst xmlns="http://schemas.openxmlformats.org/spreadsheetml/2006/main" count="56" uniqueCount="33">
  <si>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</si>
  <si>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</si>
  <si>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</si>
  <si>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</si>
  <si>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</si>
  <si>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</si>
  <si>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</si>
  <si>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</si>
  <si>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</si>
  <si>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</si>
  <si>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</si>
  <si>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</si>
  <si>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</si>
  <si>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</si>
  <si>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</si>
  <si>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</si>
  <si>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</si>
  <si>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</si>
  <si>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</si>
  <si>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</si>
  <si>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</si>
  <si>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</si>
  <si>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</si>
  <si>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</si>
  <si>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</si>
  <si>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31.12.2022 r.</t>
  </si>
  <si>
    <t>Dane dotyczące Skonsolidowanego Raportu Kwartalnego GK LW Bogdanka za I kwartał 2023 r.</t>
  </si>
  <si>
    <t>I kwartał 2023 r.</t>
  </si>
  <si>
    <t>I kwartał 2022 r.</t>
  </si>
  <si>
    <t>Ilość akcji</t>
  </si>
  <si>
    <t>31.03.2023 r.</t>
  </si>
  <si>
    <t>Dane dotyczące Raportu Kwartalnego LW Bogdanka S.A. za I kwartal 2023 r.</t>
  </si>
  <si>
    <t>Zysk na akcję przypadający na akcjonariuszy
Spółki w ciągu roku (wyrażony w PLN na jedną akcję) - podstawowy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</si>
</sst>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4" fillId="0" borderId="10" xfId="54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3" fontId="44" fillId="0" borderId="10" xfId="54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4" fontId="44" fillId="0" borderId="10" xfId="54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57.253906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17"/>
      <c r="B1" s="17"/>
      <c r="C1" s="17"/>
      <c r="D1" s="17"/>
      <c r="E1" s="17"/>
    </row>
    <row r="2" spans="1:5" ht="36.75" customHeight="1">
      <c r="A2" s="20" t="s">
        <v>26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7" ht="12.75" customHeight="1">
      <c r="A4" s="22"/>
      <c r="B4" s="9" t="s">
        <v>27</v>
      </c>
      <c r="C4" s="9" t="s">
        <v>28</v>
      </c>
      <c r="D4" s="9" t="s">
        <v>27</v>
      </c>
      <c r="E4" s="9" t="s">
        <v>28</v>
      </c>
      <c r="F4" s="4"/>
      <c r="G4" s="4"/>
    </row>
    <row r="5" spans="1:9" ht="12.75" customHeight="1">
      <c r="A5" s="10" t="s">
        <v>7</v>
      </c>
      <c r="B5" s="11">
        <v>940678</v>
      </c>
      <c r="C5" s="11">
        <v>731768</v>
      </c>
      <c r="D5" s="11">
        <v>200123</v>
      </c>
      <c r="E5" s="11">
        <v>157464</v>
      </c>
      <c r="F5" s="6"/>
      <c r="G5" s="5"/>
      <c r="H5" s="8"/>
      <c r="I5" s="8"/>
    </row>
    <row r="6" spans="1:9" ht="12.75" customHeight="1">
      <c r="A6" s="10" t="s">
        <v>8</v>
      </c>
      <c r="B6" s="11">
        <v>155752</v>
      </c>
      <c r="C6" s="11">
        <v>179651</v>
      </c>
      <c r="D6" s="11">
        <v>33135</v>
      </c>
      <c r="E6" s="11">
        <v>38658</v>
      </c>
      <c r="F6" s="5"/>
      <c r="G6" s="5"/>
      <c r="H6" s="8"/>
      <c r="I6" s="8"/>
    </row>
    <row r="7" spans="1:9" ht="12.75" customHeight="1">
      <c r="A7" s="10" t="s">
        <v>9</v>
      </c>
      <c r="B7" s="11">
        <v>156542</v>
      </c>
      <c r="C7" s="11">
        <v>178097</v>
      </c>
      <c r="D7" s="11">
        <v>33304</v>
      </c>
      <c r="E7" s="11">
        <v>38324</v>
      </c>
      <c r="F7" s="5"/>
      <c r="G7" s="5"/>
      <c r="H7" s="8"/>
      <c r="I7" s="8"/>
    </row>
    <row r="8" spans="1:9" ht="12.75" customHeight="1">
      <c r="A8" s="10" t="s">
        <v>14</v>
      </c>
      <c r="B8" s="11">
        <v>126165</v>
      </c>
      <c r="C8" s="11">
        <v>143194</v>
      </c>
      <c r="D8" s="11">
        <v>26841</v>
      </c>
      <c r="E8" s="11">
        <v>30813</v>
      </c>
      <c r="F8" s="5"/>
      <c r="G8" s="5"/>
      <c r="H8" s="8"/>
      <c r="I8" s="8"/>
    </row>
    <row r="9" spans="1:9" ht="12.75" customHeight="1">
      <c r="A9" s="10" t="s">
        <v>22</v>
      </c>
      <c r="B9" s="11">
        <v>126426</v>
      </c>
      <c r="C9" s="11">
        <v>143180</v>
      </c>
      <c r="D9" s="11">
        <v>26896</v>
      </c>
      <c r="E9" s="11">
        <v>30810</v>
      </c>
      <c r="F9" s="5"/>
      <c r="G9" s="5"/>
      <c r="H9" s="8"/>
      <c r="I9" s="8"/>
    </row>
    <row r="10" spans="1:9" ht="12.75" customHeight="1">
      <c r="A10" s="10" t="s">
        <v>10</v>
      </c>
      <c r="B10" s="11">
        <v>-261</v>
      </c>
      <c r="C10" s="11">
        <v>14</v>
      </c>
      <c r="D10" s="11">
        <v>-56</v>
      </c>
      <c r="E10" s="11">
        <v>3</v>
      </c>
      <c r="F10" s="5"/>
      <c r="G10" s="5"/>
      <c r="H10" s="8"/>
      <c r="I10" s="8"/>
    </row>
    <row r="11" spans="1:9" ht="12.75" customHeight="1">
      <c r="A11" s="10" t="s">
        <v>23</v>
      </c>
      <c r="B11" s="11">
        <v>0</v>
      </c>
      <c r="C11" s="11">
        <v>0</v>
      </c>
      <c r="D11" s="11">
        <v>0</v>
      </c>
      <c r="E11" s="11">
        <v>0</v>
      </c>
      <c r="F11" s="5"/>
      <c r="G11" s="5"/>
      <c r="H11" s="8"/>
      <c r="I11" s="8"/>
    </row>
    <row r="12" spans="1:9" ht="12.75" customHeight="1">
      <c r="A12" s="10" t="s">
        <v>24</v>
      </c>
      <c r="B12" s="11">
        <v>126165</v>
      </c>
      <c r="C12" s="11">
        <v>143194</v>
      </c>
      <c r="D12" s="11">
        <v>26841</v>
      </c>
      <c r="E12" s="11">
        <v>30813</v>
      </c>
      <c r="F12" s="5"/>
      <c r="G12" s="5"/>
      <c r="H12" s="8"/>
      <c r="I12" s="8"/>
    </row>
    <row r="13" spans="1:9" ht="12.75" customHeight="1">
      <c r="A13" s="10" t="s">
        <v>29</v>
      </c>
      <c r="B13" s="11">
        <v>34013590</v>
      </c>
      <c r="C13" s="11">
        <v>34013590</v>
      </c>
      <c r="D13" s="11">
        <v>34013590</v>
      </c>
      <c r="E13" s="11">
        <v>34013590</v>
      </c>
      <c r="F13" s="5"/>
      <c r="G13" s="5"/>
      <c r="H13" s="8"/>
      <c r="I13" s="8"/>
    </row>
    <row r="14" spans="1:9" ht="24.75" customHeight="1">
      <c r="A14" s="12" t="s">
        <v>16</v>
      </c>
      <c r="B14" s="13">
        <v>3.72</v>
      </c>
      <c r="C14" s="13">
        <v>4.21</v>
      </c>
      <c r="D14" s="13">
        <v>0.79</v>
      </c>
      <c r="E14" s="13">
        <v>0.91</v>
      </c>
      <c r="F14" s="7"/>
      <c r="G14" s="7"/>
      <c r="H14" s="8"/>
      <c r="I14" s="8"/>
    </row>
    <row r="15" spans="1:9" ht="12.75" customHeight="1">
      <c r="A15" s="10" t="s">
        <v>11</v>
      </c>
      <c r="B15" s="11">
        <v>153569</v>
      </c>
      <c r="C15" s="11">
        <v>323354</v>
      </c>
      <c r="D15" s="3">
        <v>32671</v>
      </c>
      <c r="E15" s="3">
        <v>69580</v>
      </c>
      <c r="F15" s="5"/>
      <c r="G15" s="5"/>
      <c r="H15" s="8"/>
      <c r="I15" s="8"/>
    </row>
    <row r="16" spans="1:9" ht="12.75" customHeight="1">
      <c r="A16" s="10" t="s">
        <v>12</v>
      </c>
      <c r="B16" s="11">
        <v>-153269</v>
      </c>
      <c r="C16" s="11">
        <v>-463460</v>
      </c>
      <c r="D16" s="3">
        <v>-32607</v>
      </c>
      <c r="E16" s="3">
        <v>-99729</v>
      </c>
      <c r="F16" s="5"/>
      <c r="G16" s="5"/>
      <c r="H16" s="8"/>
      <c r="I16" s="8"/>
    </row>
    <row r="17" spans="1:9" ht="12.75" customHeight="1">
      <c r="A17" s="10" t="s">
        <v>13</v>
      </c>
      <c r="B17" s="11">
        <v>-3337</v>
      </c>
      <c r="C17" s="11">
        <v>-3516</v>
      </c>
      <c r="D17" s="3">
        <v>-710</v>
      </c>
      <c r="E17" s="3">
        <v>-757</v>
      </c>
      <c r="F17" s="5"/>
      <c r="G17" s="5"/>
      <c r="H17" s="8"/>
      <c r="I17" s="8"/>
    </row>
    <row r="18" spans="1:9" ht="12.75">
      <c r="A18" s="10" t="s">
        <v>18</v>
      </c>
      <c r="B18" s="11">
        <v>-3037</v>
      </c>
      <c r="C18" s="11">
        <v>-143622</v>
      </c>
      <c r="D18" s="3">
        <v>-646</v>
      </c>
      <c r="E18" s="3">
        <v>-30905</v>
      </c>
      <c r="F18" s="5"/>
      <c r="G18" s="5"/>
      <c r="H18" s="8"/>
      <c r="I18" s="8"/>
    </row>
    <row r="19" spans="1:9" ht="12.75" customHeight="1">
      <c r="A19" s="14"/>
      <c r="B19" s="15" t="s">
        <v>30</v>
      </c>
      <c r="C19" s="16" t="s">
        <v>25</v>
      </c>
      <c r="D19" s="15" t="s">
        <v>30</v>
      </c>
      <c r="E19" s="16" t="s">
        <v>25</v>
      </c>
      <c r="F19" s="4"/>
      <c r="G19" s="4"/>
      <c r="H19" s="8"/>
      <c r="I19" s="8"/>
    </row>
    <row r="20" spans="1:9" ht="12.75" customHeight="1">
      <c r="A20" s="10" t="s">
        <v>0</v>
      </c>
      <c r="B20" s="11">
        <v>3877423</v>
      </c>
      <c r="C20" s="11">
        <v>3880528</v>
      </c>
      <c r="D20" s="11">
        <v>829307</v>
      </c>
      <c r="E20" s="11">
        <v>827422</v>
      </c>
      <c r="F20" s="5"/>
      <c r="G20" s="5"/>
      <c r="H20" s="8"/>
      <c r="I20" s="8"/>
    </row>
    <row r="21" spans="1:9" ht="12.75" customHeight="1">
      <c r="A21" s="10" t="s">
        <v>1</v>
      </c>
      <c r="B21" s="11">
        <v>1243856</v>
      </c>
      <c r="C21" s="11">
        <v>938181</v>
      </c>
      <c r="D21" s="11">
        <v>266037</v>
      </c>
      <c r="E21" s="11">
        <v>200043</v>
      </c>
      <c r="F21" s="5"/>
      <c r="G21" s="5"/>
      <c r="H21" s="8"/>
      <c r="I21" s="8"/>
    </row>
    <row r="22" spans="1:9" ht="12.75" customHeight="1">
      <c r="A22" s="10" t="s">
        <v>15</v>
      </c>
      <c r="B22" s="11">
        <v>0</v>
      </c>
      <c r="C22" s="11">
        <v>0</v>
      </c>
      <c r="D22" s="11">
        <v>0</v>
      </c>
      <c r="E22" s="11">
        <v>0</v>
      </c>
      <c r="F22" s="5"/>
      <c r="G22" s="5"/>
      <c r="H22" s="8"/>
      <c r="I22" s="8"/>
    </row>
    <row r="23" spans="1:9" ht="12.75" customHeight="1">
      <c r="A23" s="10" t="s">
        <v>2</v>
      </c>
      <c r="B23" s="11">
        <v>5121279</v>
      </c>
      <c r="C23" s="11">
        <v>4818709</v>
      </c>
      <c r="D23" s="11">
        <v>1095344</v>
      </c>
      <c r="E23" s="11">
        <v>1027465</v>
      </c>
      <c r="F23" s="5"/>
      <c r="G23" s="5"/>
      <c r="H23" s="8"/>
      <c r="I23" s="8"/>
    </row>
    <row r="24" spans="1:9" ht="12.75" customHeight="1">
      <c r="A24" s="10" t="s">
        <v>3</v>
      </c>
      <c r="B24" s="11">
        <v>650126</v>
      </c>
      <c r="C24" s="11">
        <v>661888</v>
      </c>
      <c r="D24" s="11">
        <v>139050</v>
      </c>
      <c r="E24" s="11">
        <v>141131</v>
      </c>
      <c r="F24" s="5"/>
      <c r="G24" s="5"/>
      <c r="H24" s="8"/>
      <c r="I24" s="8"/>
    </row>
    <row r="25" spans="1:9" ht="12.75" customHeight="1">
      <c r="A25" s="10" t="s">
        <v>4</v>
      </c>
      <c r="B25" s="11">
        <v>637324</v>
      </c>
      <c r="C25" s="11">
        <v>449157</v>
      </c>
      <c r="D25" s="11">
        <v>136311</v>
      </c>
      <c r="E25" s="11">
        <v>95771</v>
      </c>
      <c r="F25" s="5"/>
      <c r="G25" s="5"/>
      <c r="H25" s="8"/>
      <c r="I25" s="8"/>
    </row>
    <row r="26" spans="1:9" ht="12.75" customHeight="1">
      <c r="A26" s="10" t="s">
        <v>19</v>
      </c>
      <c r="B26" s="11">
        <v>3823531</v>
      </c>
      <c r="C26" s="11">
        <v>3697105</v>
      </c>
      <c r="D26" s="11">
        <v>817780</v>
      </c>
      <c r="E26" s="11">
        <v>788312</v>
      </c>
      <c r="F26" s="5"/>
      <c r="G26" s="5"/>
      <c r="H26" s="8"/>
      <c r="I26" s="8"/>
    </row>
    <row r="27" spans="1:9" ht="12.75" customHeight="1">
      <c r="A27" s="10" t="s">
        <v>21</v>
      </c>
      <c r="B27" s="11">
        <v>10298</v>
      </c>
      <c r="C27" s="11">
        <v>10559</v>
      </c>
      <c r="D27" s="11">
        <v>2203</v>
      </c>
      <c r="E27" s="11">
        <v>2251</v>
      </c>
      <c r="F27" s="5"/>
      <c r="G27" s="5"/>
      <c r="H27" s="8"/>
      <c r="I27" s="8"/>
    </row>
    <row r="28" spans="1:9" ht="12.75" customHeight="1">
      <c r="A28" s="10" t="s">
        <v>20</v>
      </c>
      <c r="B28" s="11">
        <v>3833829</v>
      </c>
      <c r="C28" s="11">
        <v>3707664</v>
      </c>
      <c r="D28" s="11">
        <v>819983</v>
      </c>
      <c r="E28" s="11">
        <v>790564</v>
      </c>
      <c r="F28" s="5"/>
      <c r="G28" s="5"/>
      <c r="H28" s="8"/>
      <c r="I28" s="8"/>
    </row>
    <row r="29" spans="1:9" ht="36.75" customHeight="1">
      <c r="A29" s="20" t="s">
        <v>31</v>
      </c>
      <c r="B29" s="20"/>
      <c r="C29" s="20"/>
      <c r="D29" s="20"/>
      <c r="E29" s="20"/>
      <c r="H29" s="8"/>
      <c r="I29" s="8"/>
    </row>
    <row r="30" spans="1:9" ht="12.75" customHeight="1">
      <c r="A30" s="21"/>
      <c r="B30" s="18" t="s">
        <v>5</v>
      </c>
      <c r="C30" s="19"/>
      <c r="D30" s="18" t="s">
        <v>6</v>
      </c>
      <c r="E30" s="19"/>
      <c r="H30" s="8"/>
      <c r="I30" s="8"/>
    </row>
    <row r="31" spans="1:9" s="2" customFormat="1" ht="12.75" customHeight="1">
      <c r="A31" s="21"/>
      <c r="B31" s="15" t="str">
        <f>B4</f>
        <v>I kwartał 2023 r.</v>
      </c>
      <c r="C31" s="15" t="str">
        <f>C4</f>
        <v>I kwartał 2022 r.</v>
      </c>
      <c r="D31" s="15" t="str">
        <f>D4</f>
        <v>I kwartał 2023 r.</v>
      </c>
      <c r="E31" s="15" t="str">
        <f>E4</f>
        <v>I kwartał 2022 r.</v>
      </c>
      <c r="F31" s="4"/>
      <c r="G31" s="4"/>
      <c r="H31" s="8"/>
      <c r="I31" s="8"/>
    </row>
    <row r="32" spans="1:9" ht="12.75" customHeight="1">
      <c r="A32" s="10" t="s">
        <v>7</v>
      </c>
      <c r="B32" s="11">
        <v>940997</v>
      </c>
      <c r="C32" s="11">
        <v>729429</v>
      </c>
      <c r="D32" s="11">
        <v>200191</v>
      </c>
      <c r="E32" s="11">
        <v>156961</v>
      </c>
      <c r="F32" s="5"/>
      <c r="G32" s="5"/>
      <c r="H32" s="8"/>
      <c r="I32" s="8"/>
    </row>
    <row r="33" spans="1:9" ht="12.75" customHeight="1">
      <c r="A33" s="10" t="s">
        <v>8</v>
      </c>
      <c r="B33" s="11">
        <v>158483</v>
      </c>
      <c r="C33" s="11">
        <v>177964</v>
      </c>
      <c r="D33" s="11">
        <v>33716</v>
      </c>
      <c r="E33" s="11">
        <v>38295</v>
      </c>
      <c r="F33" s="5"/>
      <c r="G33" s="5"/>
      <c r="H33" s="8"/>
      <c r="I33" s="8"/>
    </row>
    <row r="34" spans="1:9" ht="12.75" customHeight="1">
      <c r="A34" s="10" t="s">
        <v>9</v>
      </c>
      <c r="B34" s="11">
        <v>159355</v>
      </c>
      <c r="C34" s="11">
        <v>176540</v>
      </c>
      <c r="D34" s="11">
        <v>33902</v>
      </c>
      <c r="E34" s="11">
        <v>37988</v>
      </c>
      <c r="F34" s="5"/>
      <c r="G34" s="5"/>
      <c r="H34" s="8"/>
      <c r="I34" s="8"/>
    </row>
    <row r="35" spans="1:9" ht="12.75" customHeight="1">
      <c r="A35" s="10" t="s">
        <v>17</v>
      </c>
      <c r="B35" s="11">
        <v>129089</v>
      </c>
      <c r="C35" s="11">
        <v>142017</v>
      </c>
      <c r="D35" s="11">
        <v>27463</v>
      </c>
      <c r="E35" s="11">
        <v>30560</v>
      </c>
      <c r="F35" s="5"/>
      <c r="G35" s="5"/>
      <c r="H35" s="8"/>
      <c r="I35" s="8"/>
    </row>
    <row r="36" spans="1:9" ht="12.75" customHeight="1">
      <c r="A36" s="10" t="s">
        <v>23</v>
      </c>
      <c r="B36" s="11">
        <v>0</v>
      </c>
      <c r="C36" s="11">
        <v>0</v>
      </c>
      <c r="D36" s="11">
        <v>0</v>
      </c>
      <c r="E36" s="11">
        <v>0</v>
      </c>
      <c r="F36" s="5"/>
      <c r="G36" s="5"/>
      <c r="H36" s="8"/>
      <c r="I36" s="8"/>
    </row>
    <row r="37" spans="1:9" ht="12.75" customHeight="1">
      <c r="A37" s="10" t="s">
        <v>24</v>
      </c>
      <c r="B37" s="11">
        <v>129089</v>
      </c>
      <c r="C37" s="11">
        <v>142017</v>
      </c>
      <c r="D37" s="11">
        <v>27463</v>
      </c>
      <c r="E37" s="11">
        <v>30560</v>
      </c>
      <c r="F37" s="5"/>
      <c r="G37" s="5"/>
      <c r="H37" s="8"/>
      <c r="I37" s="8"/>
    </row>
    <row r="38" spans="1:9" ht="12.75" customHeight="1">
      <c r="A38" s="10" t="s">
        <v>29</v>
      </c>
      <c r="B38" s="11">
        <v>34013590</v>
      </c>
      <c r="C38" s="11">
        <v>34013590</v>
      </c>
      <c r="D38" s="11">
        <v>34013590</v>
      </c>
      <c r="E38" s="11">
        <v>34013590</v>
      </c>
      <c r="F38" s="5"/>
      <c r="G38" s="5"/>
      <c r="H38" s="8"/>
      <c r="I38" s="8"/>
    </row>
    <row r="39" spans="1:9" ht="24.75" customHeight="1">
      <c r="A39" s="12" t="s">
        <v>32</v>
      </c>
      <c r="B39" s="13">
        <v>3.8</v>
      </c>
      <c r="C39" s="13">
        <v>4.18</v>
      </c>
      <c r="D39" s="13">
        <v>0.81</v>
      </c>
      <c r="E39" s="13">
        <v>0.9</v>
      </c>
      <c r="F39" s="5"/>
      <c r="G39" s="5"/>
      <c r="H39" s="8"/>
      <c r="I39" s="8"/>
    </row>
    <row r="40" spans="1:9" ht="12.75" customHeight="1">
      <c r="A40" s="10" t="s">
        <v>11</v>
      </c>
      <c r="B40" s="11">
        <v>145564</v>
      </c>
      <c r="C40" s="11">
        <v>312715</v>
      </c>
      <c r="D40" s="11">
        <v>30968</v>
      </c>
      <c r="E40" s="11">
        <v>67291</v>
      </c>
      <c r="F40" s="5"/>
      <c r="G40" s="5"/>
      <c r="H40" s="8"/>
      <c r="I40" s="8"/>
    </row>
    <row r="41" spans="1:9" ht="12.75" customHeight="1">
      <c r="A41" s="10" t="s">
        <v>12</v>
      </c>
      <c r="B41" s="11">
        <v>-150121</v>
      </c>
      <c r="C41" s="11">
        <v>-455858</v>
      </c>
      <c r="D41" s="11">
        <v>-31937</v>
      </c>
      <c r="E41" s="11">
        <v>-98093</v>
      </c>
      <c r="F41" s="5"/>
      <c r="G41" s="5"/>
      <c r="H41" s="8"/>
      <c r="I41" s="8"/>
    </row>
    <row r="42" spans="1:9" ht="12.75" customHeight="1">
      <c r="A42" s="10" t="s">
        <v>13</v>
      </c>
      <c r="B42" s="11">
        <v>-1012</v>
      </c>
      <c r="C42" s="11">
        <v>-1258</v>
      </c>
      <c r="D42" s="11">
        <v>-215</v>
      </c>
      <c r="E42" s="11">
        <v>-271</v>
      </c>
      <c r="F42" s="5"/>
      <c r="G42" s="5"/>
      <c r="H42" s="8"/>
      <c r="I42" s="8"/>
    </row>
    <row r="43" spans="1:9" ht="12.75">
      <c r="A43" s="10" t="s">
        <v>18</v>
      </c>
      <c r="B43" s="11">
        <v>-5569</v>
      </c>
      <c r="C43" s="11">
        <v>-144401</v>
      </c>
      <c r="D43" s="11">
        <v>-1185</v>
      </c>
      <c r="E43" s="11">
        <v>-31073</v>
      </c>
      <c r="F43" s="5"/>
      <c r="G43" s="5"/>
      <c r="H43" s="8"/>
      <c r="I43" s="8"/>
    </row>
    <row r="44" spans="1:9" ht="12.75" customHeight="1">
      <c r="A44" s="14"/>
      <c r="B44" s="15" t="str">
        <f>+B19</f>
        <v>31.03.2023 r.</v>
      </c>
      <c r="C44" s="15" t="str">
        <f>+C19</f>
        <v>31.12.2022 r.</v>
      </c>
      <c r="D44" s="15" t="str">
        <f>+D19</f>
        <v>31.03.2023 r.</v>
      </c>
      <c r="E44" s="15" t="str">
        <f>+E19</f>
        <v>31.12.2022 r.</v>
      </c>
      <c r="F44" s="4"/>
      <c r="G44" s="4"/>
      <c r="H44" s="8"/>
      <c r="I44" s="8"/>
    </row>
    <row r="45" spans="1:9" ht="12.75" customHeight="1">
      <c r="A45" s="10" t="s">
        <v>0</v>
      </c>
      <c r="B45" s="11">
        <v>3865784</v>
      </c>
      <c r="C45" s="11">
        <v>3867202</v>
      </c>
      <c r="D45" s="11">
        <v>826817</v>
      </c>
      <c r="E45" s="11">
        <v>824581</v>
      </c>
      <c r="F45" s="5"/>
      <c r="G45" s="5"/>
      <c r="H45" s="8"/>
      <c r="I45" s="8"/>
    </row>
    <row r="46" spans="1:9" ht="12.75" customHeight="1">
      <c r="A46" s="10" t="s">
        <v>1</v>
      </c>
      <c r="B46" s="11">
        <v>1214399</v>
      </c>
      <c r="C46" s="11">
        <v>910534</v>
      </c>
      <c r="D46" s="11">
        <v>259737</v>
      </c>
      <c r="E46" s="11">
        <v>194148</v>
      </c>
      <c r="F46" s="5"/>
      <c r="G46" s="5"/>
      <c r="H46" s="8"/>
      <c r="I46" s="8"/>
    </row>
    <row r="47" spans="1:9" ht="12.75" customHeight="1">
      <c r="A47" s="10" t="s">
        <v>15</v>
      </c>
      <c r="B47" s="11">
        <v>0</v>
      </c>
      <c r="C47" s="11">
        <v>0</v>
      </c>
      <c r="D47" s="11">
        <v>0</v>
      </c>
      <c r="E47" s="11">
        <v>0</v>
      </c>
      <c r="F47" s="5"/>
      <c r="G47" s="5"/>
      <c r="H47" s="8"/>
      <c r="I47" s="8"/>
    </row>
    <row r="48" spans="1:9" ht="12.75" customHeight="1">
      <c r="A48" s="10" t="s">
        <v>2</v>
      </c>
      <c r="B48" s="11">
        <v>5080183</v>
      </c>
      <c r="C48" s="11">
        <v>4777736</v>
      </c>
      <c r="D48" s="11">
        <v>1086554</v>
      </c>
      <c r="E48" s="11">
        <v>1018729</v>
      </c>
      <c r="F48" s="5"/>
      <c r="G48" s="5"/>
      <c r="H48" s="8"/>
      <c r="I48" s="8"/>
    </row>
    <row r="49" spans="1:9" ht="12.75" customHeight="1">
      <c r="A49" s="10" t="s">
        <v>3</v>
      </c>
      <c r="B49" s="11">
        <v>641797</v>
      </c>
      <c r="C49" s="11">
        <v>653370</v>
      </c>
      <c r="D49" s="11">
        <v>137268</v>
      </c>
      <c r="E49" s="11">
        <v>139314</v>
      </c>
      <c r="F49" s="5"/>
      <c r="G49" s="5"/>
      <c r="H49" s="8"/>
      <c r="I49" s="8"/>
    </row>
    <row r="50" spans="1:9" ht="12.75" customHeight="1">
      <c r="A50" s="10" t="s">
        <v>4</v>
      </c>
      <c r="B50" s="11">
        <v>622590</v>
      </c>
      <c r="C50" s="11">
        <v>437659</v>
      </c>
      <c r="D50" s="11">
        <v>133160</v>
      </c>
      <c r="E50" s="11">
        <v>93319</v>
      </c>
      <c r="F50" s="5"/>
      <c r="G50" s="5"/>
      <c r="H50" s="8"/>
      <c r="I50" s="8"/>
    </row>
    <row r="51" spans="1:9" ht="12.75" customHeight="1">
      <c r="A51" s="10" t="s">
        <v>20</v>
      </c>
      <c r="B51" s="11">
        <v>3815796</v>
      </c>
      <c r="C51" s="11">
        <v>3686707</v>
      </c>
      <c r="D51" s="11">
        <v>816126</v>
      </c>
      <c r="E51" s="11">
        <v>786095</v>
      </c>
      <c r="F51" s="5"/>
      <c r="G51" s="5"/>
      <c r="H51" s="8"/>
      <c r="I51" s="8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Łukasz Sarzyński</cp:lastModifiedBy>
  <cp:lastPrinted>2023-05-23T12:33:52Z</cp:lastPrinted>
  <dcterms:created xsi:type="dcterms:W3CDTF">1997-02-26T13:46:56Z</dcterms:created>
  <dcterms:modified xsi:type="dcterms:W3CDTF">2023-05-24T05:55:14Z</dcterms:modified>
  <cp:category/>
  <cp:version/>
  <cp:contentType/>
  <cp:contentStatus/>
</cp:coreProperties>
</file>